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firstSheet="1" activeTab="1"/>
  </bookViews>
  <sheets>
    <sheet name="pcc" sheetId="4" state="hidden" r:id="rId1"/>
    <sheet name="สรุป" sheetId="8" r:id="rId2"/>
    <sheet name="บริหารจัดการกำลังคน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8" l="1"/>
  <c r="I9" i="8"/>
  <c r="I8" i="8"/>
  <c r="I7" i="8"/>
  <c r="I6" i="8"/>
  <c r="I5" i="8"/>
</calcChain>
</file>

<file path=xl/sharedStrings.xml><?xml version="1.0" encoding="utf-8"?>
<sst xmlns="http://schemas.openxmlformats.org/spreadsheetml/2006/main" count="2139" uniqueCount="1319">
  <si>
    <t>ลำดับ</t>
  </si>
  <si>
    <t>พื้นที่ดำเนินการ</t>
  </si>
  <si>
    <t>งบประมาณ</t>
  </si>
  <si>
    <t>จำนวน</t>
  </si>
  <si>
    <t>แหล่งงบ</t>
  </si>
  <si>
    <t>ผู้รับผิดชอบ</t>
  </si>
  <si>
    <t xml:space="preserve"> </t>
  </si>
  <si>
    <t>ทีม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</si>
  <si>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</si>
  <si>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</si>
  <si>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</si>
  <si>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</si>
  <si>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</si>
  <si>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</si>
  <si>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</si>
  <si>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</si>
  <si>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</si>
  <si>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</si>
  <si>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</si>
  <si>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</si>
  <si>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</si>
  <si>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</si>
  <si>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</si>
  <si>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</si>
  <si>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</si>
  <si>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</si>
  <si>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</si>
  <si>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</si>
  <si>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</si>
  <si>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</si>
  <si>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</si>
  <si>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</si>
  <si>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</si>
  <si>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</si>
  <si>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</si>
  <si>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</si>
  <si>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</si>
  <si>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</si>
  <si>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</si>
  <si>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</si>
  <si>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</si>
  <si>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</si>
  <si>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</si>
  <si>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</si>
  <si>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</si>
  <si>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</si>
  <si>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</si>
  <si>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</si>
  <si>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</si>
  <si>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</si>
  <si>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</si>
  <si>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</si>
  <si>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</si>
  <si>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</si>
  <si>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</si>
  <si>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</si>
  <si>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</si>
  <si>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</si>
  <si>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</si>
  <si>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</si>
  <si>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</si>
  <si>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</si>
  <si>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</si>
  <si>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</si>
  <si>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</si>
  <si>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</si>
  <si>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</si>
  <si>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</si>
  <si>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</si>
  <si>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</si>
  <si>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</si>
  <si>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</si>
  <si>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</si>
  <si>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</si>
  <si>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</si>
  <si>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</si>
  <si>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</si>
  <si>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</si>
  <si>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</si>
  <si>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</si>
  <si>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</si>
  <si>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</si>
  <si>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</si>
  <si>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</si>
  <si>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</si>
  <si>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</si>
  <si>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</si>
  <si>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</si>
  <si>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</si>
  <si>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</si>
  <si>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</si>
  <si>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</si>
  <si>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</si>
  <si>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</si>
  <si>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</si>
  <si>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</si>
  <si>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</si>
  <si>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</si>
  <si>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</si>
  <si>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</si>
  <si>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</si>
  <si>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</si>
  <si>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</si>
  <si>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</si>
  <si>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</si>
  <si>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</si>
  <si>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</si>
  <si>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</si>
  <si>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</si>
  <si>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</si>
  <si>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</si>
  <si>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</si>
  <si>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</si>
  <si>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</si>
  <si>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</si>
  <si>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</si>
  <si>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</si>
  <si>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</si>
  <si>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</si>
  <si>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</si>
  <si>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</si>
  <si>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</si>
  <si>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</si>
  <si>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</si>
  <si>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</si>
  <si>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</si>
  <si>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</si>
  <si>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</si>
  <si>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</si>
  <si>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</si>
  <si>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</si>
  <si>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</si>
  <si>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</si>
  <si>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</si>
  <si>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</si>
  <si>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</si>
  <si>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</si>
  <si>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</si>
  <si>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</si>
  <si>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</si>
  <si>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</si>
  <si>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</si>
  <si>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</si>
  <si>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</si>
  <si>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</si>
  <si>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</si>
  <si>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</si>
  <si>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</si>
  <si>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</si>
  <si>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</si>
  <si>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</si>
  <si>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</si>
  <si>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</si>
  <si>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</si>
  <si>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</si>
  <si>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</si>
  <si>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</si>
  <si>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</si>
  <si>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</si>
  <si>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</si>
  <si>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</si>
  <si>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</si>
  <si>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</si>
  <si>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</si>
  <si>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</si>
  <si>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</si>
  <si>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</si>
  <si>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</si>
  <si>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</si>
  <si>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</si>
  <si>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</si>
  <si>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</si>
  <si>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</si>
  <si>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</si>
  <si>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</si>
  <si>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</si>
  <si>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</si>
  <si>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</si>
  <si>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</si>
  <si>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</si>
  <si>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</si>
  <si>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</si>
  <si>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</si>
  <si>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</si>
  <si>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</si>
  <si>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</si>
  <si>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</si>
  <si>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</si>
  <si>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</si>
  <si>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</si>
  <si>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</si>
  <si>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</si>
  <si>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</si>
  <si>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</si>
  <si>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</si>
  <si>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</si>
  <si>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</si>
  <si>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</si>
  <si>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</si>
  <si>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</si>
  <si>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</si>
  <si>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</si>
  <si>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</si>
  <si>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</si>
  <si>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</si>
  <si>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</si>
  <si>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</si>
  <si>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</si>
  <si>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</si>
  <si>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</si>
  <si>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</si>
  <si>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</si>
  <si>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</si>
  <si>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</si>
  <si>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</si>
  <si>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</si>
  <si>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</si>
  <si>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</si>
  <si>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</si>
  <si>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</si>
  <si>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</si>
  <si>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</si>
  <si>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</si>
  <si>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</si>
  <si>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</si>
  <si>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</si>
  <si>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</si>
  <si>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</si>
  <si>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</si>
  <si>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</si>
  <si>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</si>
  <si>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</si>
  <si>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</si>
  <si>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</si>
  <si>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</si>
  <si>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</si>
  <si>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</si>
  <si>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</si>
  <si>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</si>
  <si>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</si>
  <si>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</si>
  <si>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</si>
  <si>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</si>
  <si>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</si>
  <si>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</si>
  <si>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</si>
  <si>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</si>
  <si>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</si>
  <si>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</si>
  <si>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</si>
  <si>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</si>
  <si>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</si>
  <si>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</si>
  <si>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</si>
  <si>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</si>
  <si>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</si>
  <si>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</si>
  <si>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</si>
  <si>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</si>
  <si>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</si>
  <si>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</si>
  <si>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</si>
  <si>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</si>
  <si>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</si>
  <si>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</si>
  <si>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</si>
  <si>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</si>
  <si>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</si>
  <si>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</si>
  <si>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</si>
  <si>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</si>
  <si>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</si>
  <si>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</si>
  <si>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</si>
  <si>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</si>
  <si>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</si>
  <si>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</si>
  <si>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</si>
  <si>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</si>
  <si>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</si>
  <si>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</si>
  <si>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</si>
  <si>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</si>
  <si>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</si>
  <si>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</si>
  <si>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</si>
  <si>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</si>
  <si>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</si>
  <si>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</si>
  <si>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</si>
  <si>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</si>
  <si>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</si>
  <si>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</si>
  <si>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</si>
  <si>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</si>
  <si>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</si>
  <si>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</si>
  <si>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</si>
  <si>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</si>
  <si>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</si>
  <si>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</si>
  <si>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</si>
  <si>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</si>
  <si>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</si>
  <si>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</si>
  <si>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</si>
  <si>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</si>
  <si>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</si>
  <si>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</si>
  <si>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</si>
  <si>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</si>
  <si>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</si>
  <si>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</si>
  <si>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</si>
  <si>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</si>
  <si>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</si>
  <si>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ชื่อโครงการ/รายละเอียดกิจกรรม</t>
  </si>
  <si>
    <t>กลุ่มเป้าหมาย/จำนวน</t>
  </si>
  <si>
    <t>ผลผลิตของโครงการ</t>
  </si>
  <si>
    <t>ระยะเวลาดำเนินการ(ระบุให้ชัดเจน)</t>
  </si>
  <si>
    <t>อริศรา</t>
  </si>
  <si>
    <t>คปสอ.เถิน</t>
  </si>
  <si>
    <t>รพ.สต. 2 คน</t>
  </si>
  <si>
    <t>สสอ. 2 คน</t>
  </si>
  <si>
    <t>รพ.สต. 18 แห่ง</t>
  </si>
  <si>
    <t>รพ. เถิน</t>
  </si>
  <si>
    <t>รพ. 5 คน</t>
  </si>
  <si>
    <t>รพ.เถิน  สสอ.เถิน</t>
  </si>
  <si>
    <t>มีการพัฒนางาน</t>
  </si>
  <si>
    <t>วิจัยและนวัตกรรม</t>
  </si>
  <si>
    <t>UC</t>
  </si>
  <si>
    <t xml:space="preserve"> ยุทธศาสตร์ที่ 3  บุคลากรเป็นเลิศ (People Excellence) </t>
  </si>
  <si>
    <t>สถานการณ์ / ข้อมูลพื้นฐาน :</t>
  </si>
  <si>
    <t>ห้อง ผ่าตัด เปิดบริการเต็มเวลาราชการ 2 ห้อง  นอกเวลาราชการ 1 ห้อง</t>
  </si>
  <si>
    <t>/ผลการวิเคราะห์ข้อมูล Pappinometer ต่ำสุดด้านการเงิน (Happy Money) = 50.22</t>
  </si>
  <si>
    <t>ผลการวิเคราะห์ข้อมูล Pappinometer ต่ำสุดด้านการเงิน (Happy Money) = 50.22</t>
  </si>
  <si>
    <t>โครงการพัฒนาระบบบริหารจัดการกำลังคนด้านสุขภาพคปสอ.เถิน</t>
  </si>
  <si>
    <t>คปสอ เถิน</t>
  </si>
  <si>
    <t>ไม่ใช้งบฯ</t>
  </si>
  <si>
    <t>คณะกรรมการ</t>
  </si>
  <si>
    <t xml:space="preserve">1.การบริหารจัดการอัตรากำลัง </t>
  </si>
  <si>
    <t>คปสอ</t>
  </si>
  <si>
    <t>CHRO</t>
  </si>
  <si>
    <t>(Human Resource Management:HRM)</t>
  </si>
  <si>
    <t>1.1 ทบทวนคณะกรรมการ CHRO คปสอ</t>
  </si>
  <si>
    <t>1 คณะ 20 คน</t>
  </si>
  <si>
    <t xml:space="preserve"> มีคำสั่งแต่งตั้ง</t>
  </si>
  <si>
    <t xml:space="preserve"> ครอบคลุมทุกสาขาวิชาชีพและทุกระดับ</t>
  </si>
  <si>
    <t>คกก. CHRO</t>
  </si>
  <si>
    <t>- รายงานการประชุม</t>
  </si>
  <si>
    <t>uc</t>
  </si>
  <si>
    <t>ครบองค์ประชุม/รายไตรมาส</t>
  </si>
  <si>
    <t>2 ครั้ง /ปี</t>
  </si>
  <si>
    <t xml:space="preserve"> ข้อมูลบุคลากร</t>
  </si>
  <si>
    <t xml:space="preserve"> - </t>
  </si>
  <si>
    <t>มีความครบถ้วน</t>
  </si>
  <si>
    <t>เชิงปริมาณ : กรอบ FTE</t>
  </si>
  <si>
    <t>ทุกวิชาชีพ/รายไตรมาส</t>
  </si>
  <si>
    <t>และเป็นปัจจุบัน</t>
  </si>
  <si>
    <t>เชิงคุณภาพ : ความสอดคล้องกับการจัดบริการและ Service Plan</t>
  </si>
  <si>
    <t xml:space="preserve">1.4 - การพัฒนาคุณภาพฐานข้อมูลบุคลากร HROPS </t>
  </si>
  <si>
    <t>การลงข้อมูลในระบบ HROPS</t>
  </si>
  <si>
    <t xml:space="preserve">รายไตรมาส </t>
  </si>
  <si>
    <t>ประยูร -สสอ</t>
  </si>
  <si>
    <t>ปิยะพร-รพ</t>
  </si>
  <si>
    <t>คณะกรรมการ CHRO</t>
  </si>
  <si>
    <t>(Human Resource Planing)</t>
  </si>
  <si>
    <t>2.1 จัดทำแผนอัตรากำลัง 1 ปี และแผน 5 ปี</t>
  </si>
  <si>
    <t>1 ครั้ง</t>
  </si>
  <si>
    <t xml:space="preserve">สอดรับกับ Service Plan และ Service Blueprint </t>
  </si>
  <si>
    <t xml:space="preserve">  2 ครั้ง</t>
  </si>
  <si>
    <t>ทั้งส่วนบริการและสนับสนุนบริการ</t>
  </si>
  <si>
    <t>บูรณาการ</t>
  </si>
  <si>
    <t>1. รายงาน</t>
  </si>
  <si>
    <t>การวิเคราะห์</t>
  </si>
  <si>
    <t>* วางกำลังคนทดแทน</t>
  </si>
  <si>
    <t>เป้าหมายที่กำหนด</t>
  </si>
  <si>
    <t>* บริหารตำแหน่งว่าง</t>
  </si>
  <si>
    <t xml:space="preserve">One Hospital One resource ในทุกวิชาชีพ </t>
  </si>
  <si>
    <t>ต่อการปฏิบัติงาน</t>
  </si>
  <si>
    <t>3.1 จัดทำแผนกระจายอัตรากำลังหรือshare ทรัพยากรร่วมกัน</t>
  </si>
  <si>
    <t>จัดให้มีการหมุนเวียนบุคลากรในสายสหวิชาชีพ</t>
  </si>
  <si>
    <t>7 คน</t>
  </si>
  <si>
    <t>ให้บริการตามแผน</t>
  </si>
  <si>
    <t>ย.2</t>
  </si>
  <si>
    <t>ปฐมภูมิ</t>
  </si>
  <si>
    <t>3.2 การใช้ระบบโซน /แม่ข่ายการช่วยเหลือกันระหว่างโซน</t>
  </si>
  <si>
    <t>4 โซน</t>
  </si>
  <si>
    <t>ทุกไตรมาส</t>
  </si>
  <si>
    <t xml:space="preserve">1.งานวิจัย/นวัตกรรม ผลิตภัณฑ์สุขภาพ และเทคโนโลยีทางการแพทย์  </t>
  </si>
  <si>
    <t xml:space="preserve">2.พัฒนาบุคลากร โดยให้บุคลากรได้เรียนรู้ด้วยตนเอง </t>
  </si>
  <si>
    <t>บุคลากรทุกคน</t>
  </si>
  <si>
    <t xml:space="preserve"> Individual self Learning ผ่านระบบ E-Learning</t>
  </si>
  <si>
    <t xml:space="preserve">โดยให้บุคลกรเข้าร่วมลงทะเบียน ในเวปไซด์ต่าง ๆ </t>
  </si>
  <si>
    <t>ประยูร/ปิยะพร</t>
  </si>
  <si>
    <t>อบรมหลักสูตรต่าง ๆ</t>
  </si>
  <si>
    <t xml:space="preserve">เพื่อเข้าร่วมอบรบระบบ E-learning online ของ กพ. </t>
  </si>
  <si>
    <t xml:space="preserve"> 4 หลักสูตร/คน/ปี</t>
  </si>
  <si>
    <t>/IT</t>
  </si>
  <si>
    <t>จำนวน 15 คน</t>
  </si>
  <si>
    <t>Internet ,Cloud, Applications, Technology</t>
  </si>
  <si>
    <t>Digital เพิ่มขึ้น</t>
  </si>
  <si>
    <t>จนท.คปสอ.เถิน</t>
  </si>
  <si>
    <t>เจ้าหน้าที่เข้าร่วม</t>
  </si>
  <si>
    <t>ด้านความรู้ ทักษะ ภายในหน่วยงาน โดยจัดทำ เวทีวิชาการทุกเดือน</t>
  </si>
  <si>
    <t>เวทีวิชาการอย่าง</t>
  </si>
  <si>
    <t>น้อยร้อยละ 80</t>
  </si>
  <si>
    <t>(เดือนละ 1 ครั้ง)</t>
  </si>
  <si>
    <t xml:space="preserve"> 4 คน</t>
  </si>
  <si>
    <t>2.บุคลากรมีความ</t>
  </si>
  <si>
    <t>สามารถในการวางแผน</t>
  </si>
  <si>
    <t>บริหารจัดการทรัพยากร</t>
  </si>
  <si>
    <t>3. เตรียมบุคลากรเข้า</t>
  </si>
  <si>
    <t>อภิวัน</t>
  </si>
  <si>
    <t>1 คน</t>
  </si>
  <si>
    <t>สมรรถนะการเป็น</t>
  </si>
  <si>
    <t>10 คน</t>
  </si>
  <si>
    <t>หัวหน้าพยาบาล</t>
  </si>
  <si>
    <t>ของชมรมผู้บริหารการพยาบาล</t>
  </si>
  <si>
    <t>(Functional  Competency)</t>
  </si>
  <si>
    <t>เภสัชกร</t>
  </si>
  <si>
    <t>มนตรี</t>
  </si>
  <si>
    <t>จำนวน…1....คน</t>
  </si>
  <si>
    <t>รพ..เถิน</t>
  </si>
  <si>
    <t>ทันตกรรม</t>
  </si>
  <si>
    <t>จุฑารัตน์</t>
  </si>
  <si>
    <t>เทคนิคการแพทย์</t>
  </si>
  <si>
    <t>เจ้าหน้าที่มีความรู้</t>
  </si>
  <si>
    <t>ทินทรรศ์</t>
  </si>
  <si>
    <t>กายภาพบำบัด</t>
  </si>
  <si>
    <t>สุรีรัตน์</t>
  </si>
  <si>
    <t>รังสีการแพทย์</t>
  </si>
  <si>
    <t>ธารารัตน์</t>
  </si>
  <si>
    <t>.งานแพทย์แผนไทย</t>
  </si>
  <si>
    <t>1 แห่ง</t>
  </si>
  <si>
    <t>พยาบาล.</t>
  </si>
  <si>
    <t>1. งานประชุมวิชาการ</t>
  </si>
  <si>
    <t xml:space="preserve"> 1.1 การพัฒนาวิชาการและความก้าวหน้าทาง วิชาชีพการพยาบาล </t>
  </si>
  <si>
    <t>2. อบรมหลักสูตร 4 เดือน แพทย์/พยาบาล/อื่นๆ</t>
  </si>
  <si>
    <t>2.1 อบรมแพทย์หลักสูตรระบบการดูแลผู้ป่วย  Palliative  Care</t>
  </si>
  <si>
    <t>2 คน</t>
  </si>
  <si>
    <t>4 คน</t>
  </si>
  <si>
    <t>3. งานการพยาบาลผู้ป่วยใน</t>
  </si>
  <si>
    <t>วนิดา/ณัฐพร</t>
  </si>
  <si>
    <t>3.1 อบรมการดูแลผู้ป่วย</t>
  </si>
  <si>
    <t>3 คน</t>
  </si>
  <si>
    <t>3.2 อบรมบันทึกทางการพยาบาล</t>
  </si>
  <si>
    <t>3.3 ประชุมงานวิจัย/นำเสนอผลงานวิจัย</t>
  </si>
  <si>
    <t>3.4 อบรม IC.</t>
  </si>
  <si>
    <t>3.5 อบรม Advanced CPR</t>
  </si>
  <si>
    <t>3.6 อบรม Basic CPR</t>
  </si>
  <si>
    <t>4.งานห้องคลอดและฝากครรภ์</t>
  </si>
  <si>
    <t>5.งานอุบัติเหตุฉุกเฉิน</t>
  </si>
  <si>
    <t>18 คน</t>
  </si>
  <si>
    <t>20 แห่ง</t>
  </si>
  <si>
    <t>7.งานผู้ป่วยนอก</t>
  </si>
  <si>
    <t>บุคลากรได้รับ</t>
  </si>
  <si>
    <t xml:space="preserve"> 2. Advance ICD 10</t>
  </si>
  <si>
    <t>การพัฒนาในงาน</t>
  </si>
  <si>
    <t>สสจ.</t>
  </si>
  <si>
    <t>เวชระเบียน</t>
  </si>
  <si>
    <t xml:space="preserve">ประเภทบริการ External และ Internal Audit </t>
  </si>
  <si>
    <t>มีความสมบูรณ์</t>
  </si>
  <si>
    <t>ภรินยา</t>
  </si>
  <si>
    <t>10.1 HA 601 : ระบบบริหารความเสี่ยงในโรงพยาบาล</t>
  </si>
  <si>
    <t>ย.4</t>
  </si>
  <si>
    <t>10.2 HA 401 : การเยี่ยมสำรวจภายใน และการสร้างโค้ช เพื่อขับเคลื่อนคุณภาพ</t>
  </si>
  <si>
    <t xml:space="preserve">       อย่างต่อเนื่อง (Internal Sreviy &amp; Coaching for Continuous Quality</t>
  </si>
  <si>
    <t xml:space="preserve">       Journey)</t>
  </si>
  <si>
    <t>10.3 HA 602 : คุณภาพและความปลอดภัยทางคลินิก</t>
  </si>
  <si>
    <t>10.4 HA 305 : การพัฒนาคุณภาพสำหรับงานสนับสนุนบริการ</t>
  </si>
  <si>
    <t>10.5 HA 605 : ระบบยาของโรงพยาบาล</t>
  </si>
  <si>
    <t>10.6 รับการตรวจเยี่ยมสำรวจเพื่อเฝ้าระวัง (Surveillance Survey)</t>
  </si>
  <si>
    <t>รหัสโครงการ 080303</t>
  </si>
  <si>
    <t>3.โครงการ Happy  MueangThoen  องค์กรแห่งความสุข</t>
  </si>
  <si>
    <t>\</t>
  </si>
  <si>
    <t>1) นำแบบประเมินความสุขของบุคลากรสาธารณสุข (Happinometor)</t>
  </si>
  <si>
    <t xml:space="preserve">   1.1 วิเคราะห์ข้อมูล/ปัญหา</t>
  </si>
  <si>
    <t xml:space="preserve">   1.2  วางแผนแก้ไขปัญหา</t>
  </si>
  <si>
    <t xml:space="preserve">   1.3 จัดกิจกรรมส่งเสริมการสร้างสุขในองค์กร</t>
  </si>
  <si>
    <t>2) การประชุมเชิงปฏิบัติการ Happy MOPH : สุขสร้างได้</t>
  </si>
  <si>
    <t xml:space="preserve"> 2.1 กิจกรรมพื่อส่งเสริมการปฏิบัติตามค่านิยมร่วมด้าน M:mastery เช่น</t>
  </si>
  <si>
    <t xml:space="preserve"> การตรงต่อเวลาในการมาปฏิบัติงาน,การประพฤติตามระเบียบวินัย</t>
  </si>
  <si>
    <t>กิจกรรมการสร้างสุข</t>
  </si>
  <si>
    <t>ในหน่วยงาน</t>
  </si>
  <si>
    <t>จัดกิจกรรมส่งเสริมสุขภาพของบุคลากร</t>
  </si>
  <si>
    <t>ให้แข็งแรงทั้งด้านร่างกายและจิตใจ</t>
  </si>
  <si>
    <t>กำหนดนโยบายสาธารณะใน</t>
  </si>
  <si>
    <t xml:space="preserve">  - กฎหมายจราจร   เรื่อง สวมหมวกกันน๊อค</t>
  </si>
  <si>
    <t xml:space="preserve"> /คาดเข็มขัดนิรภัย</t>
  </si>
  <si>
    <t>- เรื่องการส่งเสริมด้านสุขภาพ</t>
  </si>
  <si>
    <t xml:space="preserve">บุคลากร </t>
  </si>
  <si>
    <t>3.2.วิเคราะห์สุขภาพบุคลากร</t>
  </si>
  <si>
    <t xml:space="preserve">  -นำผลการตรวจสุขภาพวิเคราะห์</t>
  </si>
  <si>
    <t>ร่วมกับNCD คลินิกเพื่อประเมินบุคลากร</t>
  </si>
  <si>
    <t>ตามเกณฑ์ปิงปอง 7  สี</t>
  </si>
  <si>
    <t xml:space="preserve">  - จัดกิจกรรมปรับเปลี่ยนพฤติกรรมด้าน</t>
  </si>
  <si>
    <t>สุขภาพเพื่อป้องกันการเกิดโรคด้าน NCD</t>
  </si>
  <si>
    <t>3.3ปรับเปลี่ยนพฤติกรรมสุขภาพ</t>
  </si>
  <si>
    <t xml:space="preserve">3.3.1 โครงการสุขภาพดีเริ่มที่ตัวเรา </t>
  </si>
  <si>
    <t>โดยการสร้างความตระหนัก</t>
  </si>
  <si>
    <t>(กิจกรรมwalk rally)</t>
  </si>
  <si>
    <t>3.3.2  ชมรมออกกำลังกาย</t>
  </si>
  <si>
    <t>-ชมรมแบดมินตัน</t>
  </si>
  <si>
    <t xml:space="preserve"> -ชมรมฟุตบอล   </t>
  </si>
  <si>
    <t xml:space="preserve"> -ชมรมเดิน-วิ่ง</t>
  </si>
  <si>
    <t xml:space="preserve"> -ชมรมแอโรบิค/บาสสโลบ</t>
  </si>
  <si>
    <t>ของบุคลากร</t>
  </si>
  <si>
    <t>3.4 ส่งเสริมการป้องกันการเกิดการ</t>
  </si>
  <si>
    <t>-บุคลากร</t>
  </si>
  <si>
    <t>บูรณาการร่วมกับ</t>
  </si>
  <si>
    <t>บาดเจ็บจากการทำงานร่วมกับ</t>
  </si>
  <si>
    <t>ย. 1 วัยทำงาน</t>
  </si>
  <si>
    <t>งานอาชีวอนามัยและงาน IC</t>
  </si>
  <si>
    <t>3.5 ส่งเสริมให้รับวัคซีนครบถ้วน</t>
  </si>
  <si>
    <t>ย. 2 งานอาชีว -</t>
  </si>
  <si>
    <t>3.6สำรวจความเสี่ยงด้านสุขภาพ โดยใช้</t>
  </si>
  <si>
    <t>แบบฟอร์มของงานอาชีวอนามัยและ</t>
  </si>
  <si>
    <t>จัดกิจกรรมแก้ไข</t>
  </si>
  <si>
    <t xml:space="preserve">3.7 กิจกรรมแก้ไขภาวะ Office </t>
  </si>
  <si>
    <t>symdromeร่วมกับงานแพทย์แผนไทย</t>
  </si>
  <si>
    <t>เข้าร่วมโครงการเพิ่ม</t>
  </si>
  <si>
    <t xml:space="preserve">4) สาธารณสุขสร้างสุข Happy Heart  Happy Soul                                                                                          
                                                                                      </t>
  </si>
  <si>
    <t xml:space="preserve"> พยาบาลดีเด่น</t>
  </si>
  <si>
    <t xml:space="preserve"> ข้าราชการ/ลูกจ้างประจำ ดีเด่น</t>
  </si>
  <si>
    <t xml:space="preserve"> คนดีศรีสาธารณสุข</t>
  </si>
  <si>
    <t xml:space="preserve"> คนดีประจำองค์กร</t>
  </si>
  <si>
    <t xml:space="preserve"> การคัดเลือกหน่วยงานดีเด่น</t>
  </si>
  <si>
    <t>3 หน่วยงาน</t>
  </si>
  <si>
    <t>วัด 2 แห่ง</t>
  </si>
  <si>
    <t>พัฒนาวัดและถวายเทียนเข้าพรรษา</t>
  </si>
  <si>
    <t xml:space="preserve"> 5) Happy Work Life</t>
  </si>
  <si>
    <t xml:space="preserve">บุคลากรทราบ </t>
  </si>
  <si>
    <t>พัฒนาแต่ละวิชาชีพ ทั้งด้านวิชาการและการปรับเลื่อนตำแหน่ง</t>
  </si>
  <si>
    <t xml:space="preserve">Career path </t>
  </si>
  <si>
    <t>ปัจจุบันเป็น รพ. M2 60 เตียง  เปิดให้บริการจริง87 เตียง  อัตราครองเตียง 118.17</t>
  </si>
  <si>
    <t>ผลการประเมินความพึงพอใจและความผูกพัน  ต่ำสุด รายได้/ค่าตอบแทนต่างๆ  67.43</t>
  </si>
  <si>
    <t>โสภิดา</t>
  </si>
  <si>
    <t>จำนวน…2...คน</t>
  </si>
  <si>
    <t>4. กิจกรรม HAPPY MOPH กระทรวงสาธารณสุขกระทรวงแห่งความสุข</t>
  </si>
  <si>
    <t>ดูแลผู้ป่วยมากขึ้น</t>
  </si>
  <si>
    <t>ลดการส่งต่อผู้ป่วย</t>
  </si>
  <si>
    <t xml:space="preserve"> ค่าอาหารกลางวัน</t>
  </si>
  <si>
    <t>ค่าอาหารเย็น</t>
  </si>
  <si>
    <t>20คน</t>
  </si>
  <si>
    <t>3.1 จิตอาสาหน่วยบริการสุขภาพงานประเพณีสังฆเติ๋น</t>
  </si>
  <si>
    <t>3.2 จิตอาสาพัฒนาตามแผน อำเภอ</t>
  </si>
  <si>
    <t xml:space="preserve"> 3.3 กิจกรรมพัฒนาคุณธรรมและจิตอาสา</t>
  </si>
  <si>
    <t>4.1 ทำบุญตักบาตรทุกวันพุธ ณ อาคารร่มโพธิ์</t>
  </si>
  <si>
    <t>ค่าเช่าเครื่องเสียง</t>
  </si>
  <si>
    <t xml:space="preserve"> สร้างคุณค่าให้กับบุคลากรโดยเป็นที่ยอมรับและศรัทธาของบุคลากรใน</t>
  </si>
  <si>
    <t>องค์กรมอบเกียรติบัตร บุคลากรที่เป็นแบบอย่างที่ดี ได้แก่</t>
  </si>
  <si>
    <t>มีการบริหารจัดการ</t>
  </si>
  <si>
    <t>อย่างมีประสิทธิภาพ</t>
  </si>
  <si>
    <t>รายไตรมาส</t>
  </si>
  <si>
    <t>1.5 กรณีสูญเสียบุคลากร จัดทำหนังสือขอทดแทนตำแหน่งว่าง</t>
  </si>
  <si>
    <t>มีแผนอัตรากำลัง</t>
  </si>
  <si>
    <t xml:space="preserve">คณะกรรมการ </t>
  </si>
  <si>
    <t xml:space="preserve">1.2 ประชุมคณะกรรมการ CHRO อำเภอร่วมกับการประชุม </t>
  </si>
  <si>
    <t>คปสอ.</t>
  </si>
  <si>
    <t>1.3 วิเคราะห์สภาพปัญหาด้านกำลังคน กำหนดผู้รับผิดชอบ</t>
  </si>
  <si>
    <t xml:space="preserve">ระดับอำเภอ วิเคราะห์อัตรากำลังทั้งเชิงปริมาณและคุณภาพ </t>
  </si>
  <si>
    <t>สายงาน แพทย์ ทันตแพทย์ เภสัชกร และพยาบาลวิชาชีพ</t>
  </si>
  <si>
    <t>1.บุคลากรใหม่ผ่าน</t>
  </si>
  <si>
    <t>กับหมวด</t>
  </si>
  <si>
    <t>ค่าใช้สอย</t>
  </si>
  <si>
    <t>นักกายภาพบำบัด,ทันตาภิบาล ออกให้บริการผู้ป่วย ใน</t>
  </si>
  <si>
    <t xml:space="preserve"> พยาบาลวิชาชีพ และเจ้าหน้าที่ ทันตฯ มาช่วย ตามแผน</t>
  </si>
  <si>
    <t xml:space="preserve">กำหนดให้มีประธานโซน ดูแลช่วยเหลือกันในระดับตำบล ระดับโซน </t>
  </si>
  <si>
    <t>ปี 2564</t>
  </si>
  <si>
    <t>กับ รพ.สต</t>
  </si>
  <si>
    <t>.ติดดาว</t>
  </si>
  <si>
    <t xml:space="preserve">ผช สสอ </t>
  </si>
  <si>
    <t xml:space="preserve">หัวหน้าฝ่าย </t>
  </si>
  <si>
    <t xml:space="preserve"> เพื่อเพิ่มศักยภาพ </t>
  </si>
  <si>
    <t>แผนรับ</t>
  </si>
  <si>
    <t>จ่ายเงินบำรุง</t>
  </si>
  <si>
    <t xml:space="preserve">หน.กลุ่มงาน </t>
  </si>
  <si>
    <t>รพ. 2 คน</t>
  </si>
  <si>
    <t>ผอ.รพสต.</t>
  </si>
  <si>
    <t>ผอ.รพช.,สสอ.</t>
  </si>
  <si>
    <t>,ผู้ช่วยสสอ. 3 คน</t>
  </si>
  <si>
    <t>ทุก SP/</t>
  </si>
  <si>
    <t>บุคลากรทุก</t>
  </si>
  <si>
    <t>ประเภท</t>
  </si>
  <si>
    <t>การจ้าง</t>
  </si>
  <si>
    <t xml:space="preserve">บริหารกำลังคน ทดแทนในส่วนของการเกษียณอายุราชการ </t>
  </si>
  <si>
    <t>และลาออกจากราชการเพื่อ</t>
  </si>
  <si>
    <t xml:space="preserve"> -ธ.ค.64</t>
  </si>
  <si>
    <t>คณะ</t>
  </si>
  <si>
    <t>กรรมการ</t>
  </si>
  <si>
    <t xml:space="preserve">กรรมการ </t>
  </si>
  <si>
    <t>(Happinometer) 100%</t>
  </si>
  <si>
    <t>กำลังคนที่มี</t>
  </si>
  <si>
    <t>ประสิทธิภาพ</t>
  </si>
  <si>
    <t>1.ข้อมูลบุคลากร</t>
  </si>
  <si>
    <t>มีความถูกต้อง</t>
  </si>
  <si>
    <t>ความครบถ้วน</t>
  </si>
  <si>
    <t>2.ส่งข้อมูลตาม</t>
  </si>
  <si>
    <t>กำหนดเวลา</t>
  </si>
  <si>
    <t>บริหารจัดการ</t>
  </si>
  <si>
    <t>กำลังคน</t>
  </si>
  <si>
    <t>ทุกระดับมากกว่า</t>
  </si>
  <si>
    <t>ร้อยละ 80</t>
  </si>
  <si>
    <t>บทบาทหน้าที่</t>
  </si>
  <si>
    <t>สมรรถนะตาม</t>
  </si>
  <si>
    <t>ผลการประเมิน</t>
  </si>
  <si>
    <t>สมรรถนะหลักและ</t>
  </si>
  <si>
    <t>2. ตำแหน่งว่าง</t>
  </si>
  <si>
    <t>ลดลงตาม</t>
  </si>
  <si>
    <t>2. มีอัตรากำลัง</t>
  </si>
  <si>
    <t>ที่เพียงพอ</t>
  </si>
  <si>
    <t>1. มีแผนบริหาร</t>
  </si>
  <si>
    <t xml:space="preserve">โซน 1 ต.นาโป่ง </t>
  </si>
  <si>
    <t xml:space="preserve">โซน 2 ต.เถินบุรี  </t>
  </si>
  <si>
    <t>ต.แม่วะ</t>
  </si>
  <si>
    <t xml:space="preserve">โซน 3 ต.แม่ปะ </t>
  </si>
  <si>
    <t xml:space="preserve">โซน 4 ต.แม่มอก </t>
  </si>
  <si>
    <t>ต.เวียงมอก</t>
  </si>
  <si>
    <t>/รายไตรมาส</t>
  </si>
  <si>
    <t>จำนวน…2.คน</t>
  </si>
  <si>
    <t>จำนวน…1..คน</t>
  </si>
  <si>
    <t>หรืองานจ่ายกลางสัญจรภาคเหนือ</t>
  </si>
  <si>
    <t>ความปลอดภัยและสภาพแวดล้อมในการทำงาน</t>
  </si>
  <si>
    <t>บุคลากรใน</t>
  </si>
  <si>
    <t xml:space="preserve"> คปสอ.เถิน</t>
  </si>
  <si>
    <t xml:space="preserve">บุคลากรใน </t>
  </si>
  <si>
    <t xml:space="preserve">        </t>
  </si>
  <si>
    <t xml:space="preserve">ในหน่วยงาน </t>
  </si>
  <si>
    <t xml:space="preserve">เข้าร่วมประชุมทุกแห่ง </t>
  </si>
  <si>
    <t>3) สาธารณสุขสร้างสุข</t>
  </si>
  <si>
    <t xml:space="preserve"> - Happy Body</t>
  </si>
  <si>
    <t xml:space="preserve"> - Happy Relex</t>
  </si>
  <si>
    <t xml:space="preserve">
 - Happy Money</t>
  </si>
  <si>
    <t xml:space="preserve"> - Happy Society</t>
  </si>
  <si>
    <t>1เจ้าหน้าที่สร้างสุข</t>
  </si>
  <si>
    <t>2ทุกหน่วยงานมี</t>
  </si>
  <si>
    <t>บรรลุเป้าหมายตาม</t>
  </si>
  <si>
    <t xml:space="preserve">ตัวชี้วัดที่ 58 </t>
  </si>
  <si>
    <t>ของกระทรวง</t>
  </si>
  <si>
    <t>สาธารณสุข</t>
  </si>
  <si>
    <t>2. สร้างความรัก</t>
  </si>
  <si>
    <t>ความผูกพัน</t>
  </si>
  <si>
    <t xml:space="preserve"> และภาคภูมิใจ</t>
  </si>
  <si>
    <t>มีความสัมพันธ์</t>
  </si>
  <si>
    <t xml:space="preserve">ที่ดีต่อกัน </t>
  </si>
  <si>
    <t xml:space="preserve">1บุคลากรในองค์กร </t>
  </si>
  <si>
    <t>ค่ากรอบใบ</t>
  </si>
  <si>
    <t>ประกาศนียบัตร</t>
  </si>
  <si>
    <t>อันละ200</t>
  </si>
  <si>
    <t>x14 อัน</t>
  </si>
  <si>
    <t>ค่าอาหารกลางวัน</t>
  </si>
  <si>
    <t>ค่าอาหารว่าง</t>
  </si>
  <si>
    <t>และเครื่องดื่ม</t>
  </si>
  <si>
    <t>อายุราชการ</t>
  </si>
  <si>
    <t xml:space="preserve"> รพ.เถิน</t>
  </si>
  <si>
    <t xml:space="preserve">ทำให้มีความรู้สึก </t>
  </si>
  <si>
    <t xml:space="preserve">มั่นใจในอาชีพ </t>
  </si>
  <si>
    <t>,รายได้ของตน</t>
  </si>
  <si>
    <t>รพ.สต.5 แห่ง</t>
  </si>
  <si>
    <t>1.1จัดทำคณะกรรมการจริยธรรมการวิจัยในมนุษย์ระดับอำเภอ</t>
  </si>
  <si>
    <t xml:space="preserve">1.2.จัดทำข้อมูล R2R นวัตกรรม และงานวิจัยที่กำลังดำเนินการใน </t>
  </si>
  <si>
    <t>1.3.จัดเวทีวิชาการ สนับสนุนการทำ R2R  วิจัย และนวัตกรรม</t>
  </si>
  <si>
    <t>1.4.ติดตามความก้าวหน้าของการดำเนินงาน R2R  และนวัตกรรม</t>
  </si>
  <si>
    <t>1.5.นำเสนอผลการดำเนินงาน R2R  นวัตกรรม  ระดับจังหวัด</t>
  </si>
  <si>
    <t>อภิวัน/ปิยะพร</t>
  </si>
  <si>
    <t>กรณีขอเลื่อนระดับ หรือขอรับเงินประจำตำแหน่ง</t>
  </si>
  <si>
    <t>เชือมโยง ย1/2</t>
  </si>
  <si>
    <t>ห้องคลอด</t>
  </si>
  <si>
    <t>เจ้าหน้าที่</t>
  </si>
  <si>
    <t>พญ.วิเศษลักษณ์</t>
  </si>
  <si>
    <t>จำนวน 50 คน</t>
  </si>
  <si>
    <t>พญ.คนึงนิจ</t>
  </si>
  <si>
    <t>พยาบาลห้องคลอด</t>
  </si>
  <si>
    <t>ศิริพร</t>
  </si>
  <si>
    <t>พยาบาลห้องพิเศษ</t>
  </si>
  <si>
    <t>จำนวน 10 คน</t>
  </si>
  <si>
    <t>สสอ.เถิน</t>
  </si>
  <si>
    <t>มีรายงานการ</t>
  </si>
  <si>
    <t>MCH</t>
  </si>
  <si>
    <t>ประชุมMCH</t>
  </si>
  <si>
    <t>ชมพูนุช</t>
  </si>
  <si>
    <t>จำนวน 30 คน</t>
  </si>
  <si>
    <t>ธนภัทร</t>
  </si>
  <si>
    <t>เพื่อหารือการดำเนินงาน</t>
  </si>
  <si>
    <t>ดำเนินงาน</t>
  </si>
  <si>
    <t>ขวัญหทัย</t>
  </si>
  <si>
    <t>จำนวน 10คน</t>
  </si>
  <si>
    <t>บุปผา</t>
  </si>
  <si>
    <t>กุมารแพทย์</t>
  </si>
  <si>
    <t>รพ.สต.</t>
  </si>
  <si>
    <t>โดยมีกิจกรรมดังนี้</t>
  </si>
  <si>
    <t xml:space="preserve"> - เจ้าหน้าที่ตรวจสุขภาพประจำปี และประเมินคัดกรองความเสี่ยงต่อโรค</t>
  </si>
  <si>
    <t>และรพ.สต.</t>
  </si>
  <si>
    <t>วัดรอบเอว และ BMI ติดตามผลทุก 3 เดือน</t>
  </si>
  <si>
    <t xml:space="preserve">ทุกแห่ง </t>
  </si>
  <si>
    <t>รัตติยา</t>
  </si>
  <si>
    <t xml:space="preserve"> -มีการออกกำลังกายทุกวัน จันทร์ พุธและศุกร์</t>
  </si>
  <si>
    <t xml:space="preserve">หน่วยงาน </t>
  </si>
  <si>
    <t xml:space="preserve"> - การประชุม/อบรมทุกครั้งในหน่วยงานใช้ Healthybreak / NO FOAM</t>
  </si>
  <si>
    <t xml:space="preserve"> -รณรงค์ไม่กินหวาน-น้ำตาลน้อยหน่อย</t>
  </si>
  <si>
    <t xml:space="preserve">3.1.หน่วยงานสาธารณสุขเป็นหน่วยงานต้นแบบด้านพฤติกรรมสุขภาพ </t>
  </si>
  <si>
    <t>กฤษณา</t>
  </si>
  <si>
    <t>จิรัญญา</t>
  </si>
  <si>
    <t xml:space="preserve">อนามัย </t>
  </si>
  <si>
    <t>อ.เถิน</t>
  </si>
  <si>
    <t>ได้แนวทาง</t>
  </si>
  <si>
    <t>ให้มีคุณภาพ แลประเมินผล</t>
  </si>
  <si>
    <t>LTCในแต่ละตำบล</t>
  </si>
  <si>
    <t>การดำเนินงาน</t>
  </si>
  <si>
    <t>กับงาน พชอ.</t>
  </si>
  <si>
    <t>ทิศทางเดียวกัน</t>
  </si>
  <si>
    <t>อรพรรณ</t>
  </si>
  <si>
    <t>CM 19 คน</t>
  </si>
  <si>
    <t>ทุกรพ.สต.</t>
  </si>
  <si>
    <t>CMทุกคน</t>
  </si>
  <si>
    <t>รพ.1 คน</t>
  </si>
  <si>
    <t>สสอ.1 คน</t>
  </si>
  <si>
    <t>บูรณาการกับ</t>
  </si>
  <si>
    <t>ย.1</t>
  </si>
  <si>
    <t>โครงการส่งเสริม</t>
  </si>
  <si>
    <t>สุขภาพดูแล</t>
  </si>
  <si>
    <t>ผู้สูงอายุระยะยาวฯ</t>
  </si>
  <si>
    <t>จนท.รพ.เถิน</t>
  </si>
  <si>
    <t>รพ.เถิน/รพ.สต.</t>
  </si>
  <si>
    <t>การแต่งกาย+การเก็บ</t>
  </si>
  <si>
    <t>ธนนันท์</t>
  </si>
  <si>
    <t xml:space="preserve">และรพ.สต. </t>
  </si>
  <si>
    <t>มูลฝอยอย่างถูก</t>
  </si>
  <si>
    <t>40 คน</t>
  </si>
  <si>
    <t>สุขลักษณะ</t>
  </si>
  <si>
    <t>ติดเชื้อให้กับหน่วยงานที่เกี่ยวข้อง</t>
  </si>
  <si>
    <t>พยาบาลคลินิก</t>
  </si>
  <si>
    <t>อำเภอเถิน</t>
  </si>
  <si>
    <t>ผู้ป่วยDM</t>
  </si>
  <si>
    <t>พัชรินทร์ RN</t>
  </si>
  <si>
    <t>กลุ่มเสี่ยงสูงที่จะเกิดแผลที่เท้า ให้แก่พยาบาล</t>
  </si>
  <si>
    <t>เบาหวาน 4 คน</t>
  </si>
  <si>
    <t>เกิดแผลเท้า</t>
  </si>
  <si>
    <t>ที่ดูแลผู้ป่วยเบาหวาน</t>
  </si>
  <si>
    <t>พยาบาล รพสต.</t>
  </si>
  <si>
    <t>น้อยกว่า</t>
  </si>
  <si>
    <t>ร้อยละ 2</t>
  </si>
  <si>
    <t>พยายบาลกลุ่ม</t>
  </si>
  <si>
    <t>เวชฯ 3 คน</t>
  </si>
  <si>
    <t>ประชุม NCD Forum ระดับประเทศ</t>
  </si>
  <si>
    <t>CM อำเภอ</t>
  </si>
  <si>
    <t>พัฒนาระบบบริการสุขภาพ</t>
  </si>
  <si>
    <t>บุคลากรทางการ</t>
  </si>
  <si>
    <t>สามารถดูแลผู้ป่วย</t>
  </si>
  <si>
    <t>ทิพวรรณ</t>
  </si>
  <si>
    <t>แพทย์โรงพยาบาล</t>
  </si>
  <si>
    <t>โรคหัวใจขาดเลือด</t>
  </si>
  <si>
    <t>อายุรแพทย์</t>
  </si>
  <si>
    <t xml:space="preserve">เมื่อมีภาวะวิกฤต การพยาบาลก่อนและหลังการได้รับยาละลายลิ่มเลือด และ </t>
  </si>
  <si>
    <t>เถิน รพ.สบปราบ</t>
  </si>
  <si>
    <t>เฉียบพลันลดภาวะ</t>
  </si>
  <si>
    <t>ดูแลขณะส่งต่อ</t>
  </si>
  <si>
    <t>และรพ.แม่พริก</t>
  </si>
  <si>
    <t>ลดภาวะแทรกซ้อน</t>
  </si>
  <si>
    <t>จำนวน 40 คน</t>
  </si>
  <si>
    <t>ที่เกิดขึ้น</t>
  </si>
  <si>
    <t>ชนากานต์</t>
  </si>
  <si>
    <t>เถิน 40 คน</t>
  </si>
  <si>
    <t>อนุรักษ์</t>
  </si>
  <si>
    <t>พญ.อัญญา</t>
  </si>
  <si>
    <t>7.1.อบรมเพิ่มสมรรถนะการดูแลเท้าผู้ป่วยเบาหวาน</t>
  </si>
  <si>
    <t>7.2.ส่งเสริมการและเปลี่ยนเรียนรู้ของ CM ให้เข้าร่วม</t>
  </si>
  <si>
    <t>ผู้ป่วย CAPDในสถาบันของกระทรวงสาธารณสุข</t>
  </si>
  <si>
    <t>2.11ส่งพยาบาลเพื่อเข้าศึกษาต่อหลักสูตรการพยาบาลเฉพาะทาง</t>
  </si>
  <si>
    <t xml:space="preserve">รพ. </t>
  </si>
  <si>
    <t>สามารถดูแล</t>
  </si>
  <si>
    <t>PD Nurse</t>
  </si>
  <si>
    <t>และแก้ไข</t>
  </si>
  <si>
    <t>ทีม COC</t>
  </si>
  <si>
    <t xml:space="preserve">การเข้าฐานเพื่อให้ความรู้และมีการประเมินผลวัดความรู้ก่อน </t>
  </si>
  <si>
    <t>ปัญหาเบื้องต้น</t>
  </si>
  <si>
    <t>ได้</t>
  </si>
  <si>
    <t>เบื้องต้นได้</t>
  </si>
  <si>
    <t>PD Nurse/ทีมCOC</t>
  </si>
  <si>
    <t xml:space="preserve">จนท.รพสต / </t>
  </si>
  <si>
    <t>จนท. รพสต /</t>
  </si>
  <si>
    <t>30 คน</t>
  </si>
  <si>
    <t>พยาบาลผู้</t>
  </si>
  <si>
    <t xml:space="preserve">พยาบาลใน </t>
  </si>
  <si>
    <t>ดูแลผู้ป่วยใน</t>
  </si>
  <si>
    <t>รพ.ที่เกี่ยวข้อง</t>
  </si>
  <si>
    <t>นักโภชนาการ</t>
  </si>
  <si>
    <t>20 คน</t>
  </si>
  <si>
    <t>ธัญชนก</t>
  </si>
  <si>
    <t xml:space="preserve">พยาบาล </t>
  </si>
  <si>
    <t>๑ ครั้ง/ปี</t>
  </si>
  <si>
    <t>NCD clinic</t>
  </si>
  <si>
    <t>เพื่อวางแผนการคัดกรอง DR ใน DM  ร่วมกัน</t>
  </si>
  <si>
    <t>พ.ศุภกร</t>
  </si>
  <si>
    <t>ทีม OR</t>
  </si>
  <si>
    <t>รุ่งอรุณ</t>
  </si>
  <si>
    <t>40คน</t>
  </si>
  <si>
    <t>รพ/รพสต.</t>
  </si>
  <si>
    <t>จนท. 20 คน</t>
  </si>
  <si>
    <t>ร.พ.เถิน</t>
  </si>
  <si>
    <t>ไข้เลือดออกในเด็ก</t>
  </si>
  <si>
    <t>คนึงนิจ/วิเศษลักษณ์</t>
  </si>
  <si>
    <t>ผู้ป่วย PC ได้รับ</t>
  </si>
  <si>
    <t>การดูแลตาม</t>
  </si>
  <si>
    <t>พยบ.วนิดา</t>
  </si>
  <si>
    <t xml:space="preserve">ทีมสหวิชาชีพ </t>
  </si>
  <si>
    <t>มาตรฐาน</t>
  </si>
  <si>
    <t>พยบ.รุ่งทิพย์</t>
  </si>
  <si>
    <t>ในโรงพยาบาลเถิน</t>
  </si>
  <si>
    <t>จำนวน 12  คน</t>
  </si>
  <si>
    <t>รพ.สต.18 แห่ง</t>
  </si>
  <si>
    <t>การส่งต่อ และ</t>
  </si>
  <si>
    <t>เกี่ยวกับการดูแลผู้ป่วย  Palliative care</t>
  </si>
  <si>
    <t>ได้รับการดูแล</t>
  </si>
  <si>
    <t>ระบบบริการให้ดีขึ้น</t>
  </si>
  <si>
    <t>ผู้สั่งใช้ยา</t>
  </si>
  <si>
    <t>รพ.และ</t>
  </si>
  <si>
    <t>ปฏิบัติงานที่ รพ.และ รพ.สต. เน้นคนที่มาปฏิบัติงานใหม่  โดยเน้น</t>
  </si>
  <si>
    <t>ที่มาใหม่</t>
  </si>
  <si>
    <t>รพสต.</t>
  </si>
  <si>
    <t>เรื่องที่เป็นปัญหาของอำเภอ ได้แก่การสั่งใช้ยาปฏิชีวนะใน URI</t>
  </si>
  <si>
    <t>ทุกคน</t>
  </si>
  <si>
    <t>คกก.PTC</t>
  </si>
  <si>
    <t>รายงานการประชุม</t>
  </si>
  <si>
    <t>RDU team</t>
  </si>
  <si>
    <t>อัทธยา/คบส</t>
  </si>
  <si>
    <t>การคลินิก</t>
  </si>
  <si>
    <t xml:space="preserve">        สมุนไพรให้กับพื้นที่ที่เปิดให้บริการ</t>
  </si>
  <si>
    <t>มีแนวทางในการ</t>
  </si>
  <si>
    <t>คลินิกกัญชาทาง</t>
  </si>
  <si>
    <t xml:space="preserve">  - </t>
  </si>
  <si>
    <t>งานแพทย์แผน</t>
  </si>
  <si>
    <t>ใช้ยาตำรับกัญชา</t>
  </si>
  <si>
    <t>ไทย รพ.เถิน</t>
  </si>
  <si>
    <t>ทพญ.พชรชร</t>
  </si>
  <si>
    <t>เกณฑ์ Thai dental safety goal</t>
  </si>
  <si>
    <t>องค์ความรู้ใหม่ในการดูแลผู้ป่วยจิตเวช</t>
  </si>
  <si>
    <t>รพ/รพสต</t>
  </si>
  <si>
    <t>วิภาสิริ</t>
  </si>
  <si>
    <t xml:space="preserve"> 1 คน</t>
  </si>
  <si>
    <t>รพ</t>
  </si>
  <si>
    <t>การพัฒนา</t>
  </si>
  <si>
    <t>เจ้าหน้าที่ผู้รับผิด</t>
  </si>
  <si>
    <t>กำหนดพื้นที่</t>
  </si>
  <si>
    <t>บุญธิตา</t>
  </si>
  <si>
    <t>Moblie CXR ในชุมชน</t>
  </si>
  <si>
    <t>ชอบ รพ.เถิน/รพ.สต</t>
  </si>
  <si>
    <t>Mobile CXR</t>
  </si>
  <si>
    <t>จำนวน 25 คน</t>
  </si>
  <si>
    <t>1. พัฒนาระบบ ECS คุณภาพ</t>
  </si>
  <si>
    <t>1.1.อบรมพัฒนาศักยภาพบุคคลากรที่ยัง</t>
  </si>
  <si>
    <t>พยาบาลER</t>
  </si>
  <si>
    <t>ร.พ เถิน</t>
  </si>
  <si>
    <t>บุคคลากรมี</t>
  </si>
  <si>
    <t>ตามแผนจังหวัด</t>
  </si>
  <si>
    <t>นริสา คำแก้ว</t>
  </si>
  <si>
    <t>ไม่ผ่านหลักูตรACLSตามเกณฑ์มาตรฐาน</t>
  </si>
  <si>
    <t>2คน</t>
  </si>
  <si>
    <t>ศักยภาพ</t>
  </si>
  <si>
    <t>*ตามแผนจังหวัด</t>
  </si>
  <si>
    <t>ผ่านเกณฑ์</t>
  </si>
  <si>
    <t>คุณภาพมากขึ้น</t>
  </si>
  <si>
    <t>1.2.พัฒนาศักยภาพความรู้และสนับสนุน</t>
  </si>
  <si>
    <t>มีความรู้และ</t>
  </si>
  <si>
    <t>ด้านงานวิจัย</t>
  </si>
  <si>
    <t>เกิดงานวิจัย</t>
  </si>
  <si>
    <t>ดวงจันทร์</t>
  </si>
  <si>
    <t>2.พัฒนาการเข้าถึงการรักษาผู้ป่วยวิกฤตฉุกเฉินด้วยระบบEMS</t>
  </si>
  <si>
    <t>EMR</t>
  </si>
  <si>
    <t>ปฏิบัติได้ถูกต้อง</t>
  </si>
  <si>
    <t xml:space="preserve">ภูนนท์ </t>
  </si>
  <si>
    <t>ประเมินและดูแลผู้ป่วยฉุกเฉินณ จุดเกิดเหตุ</t>
  </si>
  <si>
    <t xml:space="preserve"> 6 ตำบล</t>
  </si>
  <si>
    <t>เหมาะสม</t>
  </si>
  <si>
    <t>ระมะโน</t>
  </si>
  <si>
    <t>และทีม</t>
  </si>
  <si>
    <t>ร.พ เถิน,สสอ</t>
  </si>
  <si>
    <t>ร.พ, อปท.</t>
  </si>
  <si>
    <t>สามารถพร้อม</t>
  </si>
  <si>
    <t>ทีมสหวิชาชีพ</t>
  </si>
  <si>
    <t>รับอุบัติเหตุหมู่</t>
  </si>
  <si>
    <t>ภูนนท์</t>
  </si>
  <si>
    <t>,EMR 70 คน</t>
  </si>
  <si>
    <t>ได้ถูกต้อง</t>
  </si>
  <si>
    <t>ใช้โปรแกรม</t>
  </si>
  <si>
    <t>นิศานาถ</t>
  </si>
  <si>
    <t>Thai refer</t>
  </si>
  <si>
    <t>ในการส่งต่อ</t>
  </si>
  <si>
    <t>งานrefer</t>
  </si>
  <si>
    <t>33 คน</t>
  </si>
  <si>
    <t>รพ./สสอ.</t>
  </si>
  <si>
    <t>ผู้เกี่ยวข้อง</t>
  </si>
  <si>
    <t>ปิยะพร/ประยูร</t>
  </si>
  <si>
    <t>และความโปร่งใส/กำหนดแนวทางการประเมินฯ</t>
  </si>
  <si>
    <t>คณะทำงานการ</t>
  </si>
  <si>
    <t>มีการวิเคราะห์ผลงาน</t>
  </si>
  <si>
    <t>ทุกวันที่ 2 ของเดือน</t>
  </si>
  <si>
    <t>วางแผนทางการเงิน</t>
  </si>
  <si>
    <t>และกำกับติดตามและ</t>
  </si>
  <si>
    <t>มีรายงานการประชุม</t>
  </si>
  <si>
    <t>สสอ/รพ.สต.</t>
  </si>
  <si>
    <t>ประยูร/เกสร</t>
  </si>
  <si>
    <t>/4 ครั้ง</t>
  </si>
  <si>
    <t>ปิยะพร/อภิวัน</t>
  </si>
  <si>
    <t>ประยูร</t>
  </si>
  <si>
    <t>รวม</t>
  </si>
  <si>
    <t>รพ.12 คน</t>
  </si>
  <si>
    <t>สาขา ไต</t>
  </si>
  <si>
    <t>สาชากุมารฯ</t>
  </si>
  <si>
    <t>สาขามะเร็ง</t>
  </si>
  <si>
    <t>สาขาตา</t>
  </si>
  <si>
    <t xml:space="preserve"> งาน TB</t>
  </si>
  <si>
    <t>สาขาหัวใจ</t>
  </si>
  <si>
    <t>ส่งต่อ</t>
  </si>
  <si>
    <t xml:space="preserve">รายงานข้อมูลอัตรากำลังตามแบบฟอร์มที่ สสจ. กำหนด </t>
  </si>
  <si>
    <t>ทุกประเภทการจ้าง รายงานความเคลื่อนไหวอัตรากำลัง</t>
  </si>
  <si>
    <t>(บุคลากรออกหรือเข้าใหม่) หรือมีการจ้างผู้พิการ</t>
  </si>
  <si>
    <t>ไปที่ สสจ. ให้เป็นปัจจุบัน</t>
  </si>
  <si>
    <t>(Primary care Secondory &amp; Tertiary care และ Excellence)</t>
  </si>
  <si>
    <r>
      <rPr>
        <b/>
        <sz val="14"/>
        <rFont val="TH SarabunIT๙"/>
        <family val="2"/>
      </rPr>
      <t xml:space="preserve">     </t>
    </r>
    <r>
      <rPr>
        <b/>
        <u/>
        <sz val="14"/>
        <rFont val="TH SarabunIT๙"/>
        <family val="2"/>
      </rPr>
      <t xml:space="preserve"> 2.เตรียมความพร้อมบุคลากร</t>
    </r>
  </si>
  <si>
    <t>บูรณา</t>
  </si>
  <si>
    <t>การ</t>
  </si>
  <si>
    <t>การปฐมนิเทศ</t>
  </si>
  <si>
    <t>2.ข้าราชการ</t>
  </si>
  <si>
    <t>ใหม่ผ่าน</t>
  </si>
  <si>
    <t>การทดลองงาน</t>
  </si>
  <si>
    <t>จ่ายเงิน</t>
  </si>
  <si>
    <t>บำรุง</t>
  </si>
  <si>
    <t>และเยี่ยมบ้าน แพทย์,พยาบาลวิชาชีพ,เภสัชกร,นักโภชนากร,</t>
  </si>
  <si>
    <t>ต.ล้อมแรด</t>
  </si>
  <si>
    <t>ต. แม่ถอด</t>
  </si>
  <si>
    <r>
      <rPr>
        <b/>
        <sz val="14"/>
        <rFont val="TH SarabunIT๙"/>
        <family val="2"/>
      </rPr>
      <t>1</t>
    </r>
    <r>
      <rPr>
        <sz val="14"/>
        <rFont val="TH SarabunIT๙"/>
        <family val="2"/>
      </rPr>
      <t>.ปฐมนิเทศบุคลากรใหม่</t>
    </r>
  </si>
  <si>
    <r>
      <rPr>
        <b/>
        <sz val="14"/>
        <rFont val="TH SarabunIT๙"/>
        <family val="2"/>
      </rPr>
      <t>2</t>
    </r>
    <r>
      <rPr>
        <sz val="14"/>
        <rFont val="TH SarabunIT๙"/>
        <family val="2"/>
      </rPr>
      <t>. วิเคราะห์สภาพปัญหาด้านกำลังคน เพื่อวางแผนการ</t>
    </r>
  </si>
  <si>
    <r>
      <rPr>
        <b/>
        <sz val="14"/>
        <rFont val="TH SarabunIT๙"/>
        <family val="2"/>
      </rPr>
      <t>3</t>
    </r>
    <r>
      <rPr>
        <sz val="14"/>
        <rFont val="TH SarabunIT๙"/>
        <family val="2"/>
      </rPr>
      <t xml:space="preserve">. การบริหารจัดการกำลังคนเป็นแบบ One Province </t>
    </r>
  </si>
  <si>
    <t>2.โครงการผลิตและพัฒนากำลังคนด้านสุขภาพสู่ความเป็นมือ</t>
  </si>
  <si>
    <t>อาชีพ คปสอ.เถิน  (Development : HRD)</t>
  </si>
  <si>
    <t xml:space="preserve">รพ.สต. </t>
  </si>
  <si>
    <t>18 แห่ง</t>
  </si>
  <si>
    <t>งบประ</t>
  </si>
  <si>
    <t>มาณร่วม</t>
  </si>
  <si>
    <t>มีเอกสารรับรองการ</t>
  </si>
  <si>
    <t>บุคลากรมีทักษะด้าน</t>
  </si>
  <si>
    <r>
      <rPr>
        <b/>
        <sz val="14"/>
        <rFont val="TH SarabunIT๙"/>
        <family val="2"/>
      </rPr>
      <t>4</t>
    </r>
    <r>
      <rPr>
        <sz val="14"/>
        <rFont val="TH SarabunIT๙"/>
        <family val="2"/>
      </rPr>
      <t>.การจัดทำ KMในองค์กร,conference คลินิกวิชาการ</t>
    </r>
  </si>
  <si>
    <r>
      <rPr>
        <b/>
        <sz val="14"/>
        <rFont val="TH SarabunIT๙"/>
        <family val="2"/>
      </rPr>
      <t>3</t>
    </r>
    <r>
      <rPr>
        <sz val="14"/>
        <rFont val="TH SarabunIT๙"/>
        <family val="2"/>
      </rPr>
      <t>.การพัฒนา  core competency ด้าน digital competency</t>
    </r>
  </si>
  <si>
    <r>
      <rPr>
        <b/>
        <sz val="14"/>
        <rFont val="TH SarabunIT๙"/>
        <family val="2"/>
      </rPr>
      <t>2</t>
    </r>
    <r>
      <rPr>
        <sz val="14"/>
        <rFont val="TH SarabunIT๙"/>
        <family val="2"/>
      </rPr>
      <t>. www,Application หรือ YouTube ตามความสนใจ</t>
    </r>
  </si>
  <si>
    <r>
      <rPr>
        <b/>
        <sz val="14"/>
        <rFont val="TH SarabunIT๙"/>
        <family val="2"/>
      </rPr>
      <t>1</t>
    </r>
    <r>
      <rPr>
        <sz val="14"/>
        <rFont val="TH SarabunIT๙"/>
        <family val="2"/>
      </rPr>
      <t>. http://http://ocsc.chulaonline.net/main/default52.asp</t>
    </r>
  </si>
  <si>
    <r>
      <rPr>
        <b/>
        <sz val="14"/>
        <rFont val="TH SarabunIT๙"/>
        <family val="2"/>
      </rPr>
      <t>5</t>
    </r>
    <r>
      <rPr>
        <sz val="14"/>
        <rFont val="TH SarabunIT๙"/>
        <family val="2"/>
      </rPr>
      <t>.พัฒนาสมรรถนะบุคลากร</t>
    </r>
  </si>
  <si>
    <t>5.1 กลุ่มผู้บริหาร</t>
  </si>
  <si>
    <t xml:space="preserve">การวางแผน </t>
  </si>
  <si>
    <t>กำกับ ติดตาม</t>
  </si>
  <si>
    <t>1. บุคลากรมี</t>
  </si>
  <si>
    <t>ทักษะใน</t>
  </si>
  <si>
    <t>5.1.1 อบรมหลักสูตรผบต.</t>
  </si>
  <si>
    <t>5.1.2 อบรมหลักสูตรผบก.</t>
  </si>
  <si>
    <t>5.1.3 พัฒนาศักยภาพผู้บริหารทางการพยาบาล</t>
  </si>
  <si>
    <t>อบรมพัฒนาศักยภาพผู้บริหารทางการพยาบาล</t>
  </si>
  <si>
    <t>นักบริหารการพยาบาล</t>
  </si>
  <si>
    <t>การบริหารทางการพยาบาล</t>
  </si>
  <si>
    <t>การบริหารเชิงยุทธศาสตร์ภาครัฐ</t>
  </si>
  <si>
    <t>6.การพัฒนาสมรรถนะเฉพาะด้าน</t>
  </si>
  <si>
    <t xml:space="preserve">บูรณาการ </t>
  </si>
  <si>
    <t>สาขาจิตเวช</t>
  </si>
  <si>
    <t>กับ ย.2</t>
  </si>
  <si>
    <t xml:space="preserve"> 6.1 พัฒนาสมรรถนะตามสายวิชาชีพโดย </t>
  </si>
  <si>
    <t xml:space="preserve"> 1 การประชุมวิชาการประจำปี</t>
  </si>
  <si>
    <t xml:space="preserve"> 2 ส่งเภสัชกรเข้าร่วมประชุมอบรมการใช้ยาจิตเวช ตลอดจน</t>
  </si>
  <si>
    <t xml:space="preserve"> -1. การประชุมวิชาการประจำปี</t>
  </si>
  <si>
    <t>ประจำ</t>
  </si>
  <si>
    <t xml:space="preserve"> ทันตฯ</t>
  </si>
  <si>
    <t>กับแผนงาน</t>
  </si>
  <si>
    <t xml:space="preserve">  1. การประชุมวิชาการประจำปี</t>
  </si>
  <si>
    <t xml:space="preserve">  -1. การวิชาการประจำปีสมาคมเทคนิคการแพทย์แห่งประเทศไทย</t>
  </si>
  <si>
    <t xml:space="preserve"> - 1. การประชุมวิชาการประจำปีทางกายภาพบำบัด</t>
  </si>
  <si>
    <t xml:space="preserve">   2. มหกรรมคุณภาพทางห้องปฏิบัติการระดับชาติ (LA Forum)</t>
  </si>
  <si>
    <t xml:space="preserve"> 1.การประชุมวิชาการประจำปีของสมาคมรังสีการแพทย์แห่งประเทศไทย</t>
  </si>
  <si>
    <t xml:space="preserve">      1.1.2 จัดประขุมเชิงปฏิบัติการเพื่อทบทวนองค์ความรู้การพอกยา</t>
  </si>
  <si>
    <t xml:space="preserve">     1.1.2 จัดประชุมคณะกรรมการดำเนินงานคลินิกกัญชาทาง</t>
  </si>
  <si>
    <t>คลินิก</t>
  </si>
  <si>
    <t>กัญชาทาง</t>
  </si>
  <si>
    <t>แพทย์</t>
  </si>
  <si>
    <t>แผนไทย</t>
  </si>
  <si>
    <t>ทบทวน/วางแนวทาง</t>
  </si>
  <si>
    <t>การแพทย์</t>
  </si>
  <si>
    <t>สาขาแพทย์</t>
  </si>
  <si>
    <t xml:space="preserve"> 1.2 ประชุมองค์กรพยาบาลระดับอำเภอเพื่อทบทวนอัตรากำลัง </t>
  </si>
  <si>
    <t>1.3 ร่วมประชุมชมรมผู้บริหารการพยาบาลโรงพยาบาลชุมชน</t>
  </si>
  <si>
    <t>ระดับประเทศ(ใช้โควตา องค์กรไม่เกิน 5,000 บาท ต่อคน ต่อปี)</t>
  </si>
  <si>
    <t>บทบาทภารกิจให้สอดคล้องกับนโยบาย และควบคุมกำกับ</t>
  </si>
  <si>
    <t>มาตรฐานวิชาชีพ</t>
  </si>
  <si>
    <t>2.2 อบรมแพทย์หลักสูตรระยะสั้นเรื่องการตรวจและวินิจฉัยด้านจิตเวช</t>
  </si>
  <si>
    <t>กับย.1/2</t>
  </si>
  <si>
    <t xml:space="preserve"> ย.2</t>
  </si>
  <si>
    <t xml:space="preserve"> 3.1.1 การพยาบาล Palliative care</t>
  </si>
  <si>
    <t>3.1.2 การพยาบาล Intermediate care</t>
  </si>
  <si>
    <t>3.1.3 การพยาบาลผู้ป่วยโรคเรื้อรัง</t>
  </si>
  <si>
    <t>3.1.5 อบรมการพยาบาลผู้ป่วยโรคหลอดเลือดสมองและหัวใจ</t>
  </si>
  <si>
    <t>3.1.6 ฝึกทักษะพยาบาลดูแล Case Palliative Care ที่ on respirator ที่ย้าย</t>
  </si>
  <si>
    <t xml:space="preserve"> ไป Admit Ward</t>
  </si>
  <si>
    <t>3.1.4อบรมเรื่องWound Management/การพยาบาลผู้ป่วยคาสายและท่อ</t>
  </si>
  <si>
    <t>กับ ย.1</t>
  </si>
  <si>
    <t>โครงการ</t>
  </si>
  <si>
    <t>สุขภาพ</t>
  </si>
  <si>
    <t>3.งานป้องกันและควบคุมการแพร่กระจายเชื้อ IC</t>
  </si>
  <si>
    <t>3.2 อบรมเฉพาะทาง ICWN ระยะดำเนินการ 2 สัปดาห์</t>
  </si>
  <si>
    <t>3.4 เจ้าหน้าที่ได้รับการอบรมฟื้นฟูความรู้เชิงปฏิบัติการ</t>
  </si>
  <si>
    <t xml:space="preserve">3.5 อบรมงานจ่ายกลาง ของชมรมจ่ายกลางแห่งประเทศไทย </t>
  </si>
  <si>
    <t>3.6 ฟื้นฟูความรู้เชิงปฏิบัติการ งานจ่ายกลางแก่เจ้าหน้าที่ รพ.สต.</t>
  </si>
  <si>
    <t>3.8 สนับสนุน/ส่งเสริมให้ได้รับการอบรมความรู้ด้านอาชีวอนามัย</t>
  </si>
  <si>
    <t xml:space="preserve"> NCD:DM</t>
  </si>
  <si>
    <t>สุขภาพสาขา</t>
  </si>
  <si>
    <t>CM มีสมรรถนะใน</t>
  </si>
  <si>
    <t>การจัดการ</t>
  </si>
  <si>
    <t>กว่าร้อยละ 85</t>
  </si>
  <si>
    <t>โรคเรื่อรังมาก</t>
  </si>
  <si>
    <t xml:space="preserve"> เพื่อให้บุคลากร มีความรู้</t>
  </si>
  <si>
    <t>สามารถดูแลช่วยฟื้น</t>
  </si>
  <si>
    <t>คืนชีพผู้ใหญ่</t>
  </si>
  <si>
    <t>8.เพิ่มศักยภาพอบรมฟื้นฟูการช่วยฟื้นคืนชีพ ACLS 2020</t>
  </si>
  <si>
    <t>8.1.จัดอบรมการช่วยฟื้นคืนขั้นสูงในผู้ใหญ่ (ACLS)</t>
  </si>
  <si>
    <t>8.2 อบรมโรคหัวใจขาดเลือดเฉียบพลัน สำหรับบุคลากรทางการแพทย์</t>
  </si>
  <si>
    <t xml:space="preserve">8.3 จัดอบรมความรู้เกี่ยวกับโรคหัวใจขาดเลือดเฉียบพลัน Pre-hospital care </t>
  </si>
  <si>
    <t>ความสามารถในการดูแลช่วยฟื้นคืนชีพสำหรับผู้ใหญ่ โดยสามารถแก้ไขภาวะวิกฤตที่คุกคามแก่ชีวิตได้อย่างรวดเร็ว และปลอดภัย</t>
  </si>
  <si>
    <t>ได้อย่างถูกต้อง</t>
  </si>
  <si>
    <t>และปลอดภัย</t>
  </si>
  <si>
    <t>สามารถดูแลและ</t>
  </si>
  <si>
    <t>แก้ไขปัญหา</t>
  </si>
  <si>
    <t>เฉียบพลันในกลุ่ม</t>
  </si>
  <si>
    <t xml:space="preserve">หลังการเข้าโครงการในการดูแลผู้ป่วย </t>
  </si>
  <si>
    <t>จนท.มีความรู้เพิ่ม</t>
  </si>
  <si>
    <t>มากขึ้น 90%</t>
  </si>
  <si>
    <t>จนท.มีความรู้</t>
  </si>
  <si>
    <t>เพิ่มมากขึ้น 90%</t>
  </si>
  <si>
    <t>สาชา</t>
  </si>
  <si>
    <t>อายุรกรรม</t>
  </si>
  <si>
    <t xml:space="preserve">สาขา </t>
  </si>
  <si>
    <t xml:space="preserve">Palliative </t>
  </si>
  <si>
    <t xml:space="preserve"> Care </t>
  </si>
  <si>
    <t xml:space="preserve">   1.  ให้ความรู้ทางวิชาการ เจ้าหน้าที่โรงพยาบาล  และรพ.สต </t>
  </si>
  <si>
    <t>RDU</t>
  </si>
  <si>
    <t xml:space="preserve">  2. จัดอบรม/ให้ความรู้แพทย์และพยาบาลผู้สั่งใช้ยาที่มา</t>
  </si>
  <si>
    <t xml:space="preserve"> 3.จัดประชุมคณะกรรมการ PTC โรงพยาบาล</t>
  </si>
  <si>
    <t xml:space="preserve">รพ.เถิน/         </t>
  </si>
  <si>
    <t xml:space="preserve"> 18 รพ.สต.(1ครั้ง)</t>
  </si>
  <si>
    <t xml:space="preserve"> 18รพ.สต.</t>
  </si>
  <si>
    <t>4.จัดประชุมเพื่อหารือแนวทางการพัฒนาระบบการเฝ้าระวังอาการอัน</t>
  </si>
  <si>
    <t>ไม่พึงประสงค์จากการใช้ผลิตภัณฑ์สุขภาพ (APR) จากเชิงรับให้เป็นเชิงรุก</t>
  </si>
  <si>
    <t>8.4. พัฒนาแนวทางการรับส่งต่อผู้ป่วยโรคหัวใจขาดเลือด</t>
  </si>
  <si>
    <t>9. เพิ่มศักยภาพบุคลากรทางการแพทย์ทักษะในการดูแลโรค</t>
  </si>
  <si>
    <t xml:space="preserve">10. อบรมให้ความรู้พยาบาลใน รพ .และรพ.สต .ในเรื่อง </t>
  </si>
  <si>
    <t xml:space="preserve"> 1. การดูแลผู้ป่วยล้างไตทางช่องท้อง โดยใช้กระบวนการ Workshop </t>
  </si>
  <si>
    <t>2. จัดอบรมฟื้นฟูความรู้เจ้าหน้าที่ดูแลผู้ป่วยมะเร็ง</t>
  </si>
  <si>
    <t>3.  ประชุมพยาบาล NCD clinic และพยาบาล รพสต.</t>
  </si>
  <si>
    <t xml:space="preserve">4. จัดอบรมทักษะการประเมินคัดกรองผู้ป่วย sepsis </t>
  </si>
  <si>
    <t>5. ประชุม สรุปแผนงานทบทวนคณะกรรมการจัดทำแนวทาง CPG</t>
  </si>
  <si>
    <t>6.จัดอบรมบุคลากรทางการแพทย์ในการดูแลผู้ป่วย PC</t>
  </si>
  <si>
    <t>11. พัฒนาระบบการดูแลผู้ป่วย  PC  ในชุมชน</t>
  </si>
  <si>
    <t xml:space="preserve">5.พัฒนาศักยภาพบุคลากรในสาขาสุขภาพจิตจิตเวชและยาเสพติด </t>
  </si>
  <si>
    <t>6. จัดอบรมในรพ. /รพสต. ตามแผนพัฒนาService plan</t>
  </si>
  <si>
    <t>7. อบรมการบำบัดแบบ  CBTx</t>
  </si>
  <si>
    <t>8. ร่วมประชุมวิชาการยาเสพติด</t>
  </si>
  <si>
    <t xml:space="preserve"> สาขา</t>
  </si>
  <si>
    <t xml:space="preserve"> ยาเสพติด</t>
  </si>
  <si>
    <t xml:space="preserve">12. จัดประชุมชี้แจงแผนการดำเนินการและกำหนดพื้นที่จอด </t>
  </si>
  <si>
    <t>1.ประชุมคณะกรรมการพัฒนาในเครือข่ายระบบส่งต่อระดับอำเภอ</t>
  </si>
  <si>
    <t>กับ ย2</t>
  </si>
  <si>
    <t xml:space="preserve"> 13. พัฒนาคุณภาพการบันทึกเวชระเบียน   </t>
  </si>
  <si>
    <t xml:space="preserve"> (CA : Coding Assess) </t>
  </si>
  <si>
    <t xml:space="preserve"> เวชระเบียนและ การประชุมเชิงปฏิบัติการตรวจสอบ</t>
  </si>
  <si>
    <t>คุณภาพเวชระเบียนตาม</t>
  </si>
  <si>
    <t xml:space="preserve"> 1.อบรมพัฒนาศักยภาพคณะกรรมการ MRA เรื่องคุณภาพการบันทึก</t>
  </si>
  <si>
    <t xml:space="preserve"> 2.ประชุมการพัฒนาคุณภาพการให้รหัสโรคและรหัสหัตถการ </t>
  </si>
  <si>
    <t>3. หลักสูตรการพัฒนาการลงรหัสโรค ICD 10 (Advance)</t>
  </si>
  <si>
    <t>4. Thalassemia</t>
  </si>
  <si>
    <t>5.. Warfarin Clinic</t>
  </si>
  <si>
    <t>6. ตา</t>
  </si>
  <si>
    <t>7.มะเร็ง</t>
  </si>
  <si>
    <t>8. TB</t>
  </si>
  <si>
    <t>9. NCD</t>
  </si>
  <si>
    <t>14. ค่ายเด็กรูปร่างดี กินพอดี ไม่มีอ้วน</t>
  </si>
  <si>
    <t>เด็กวัยเรียน</t>
  </si>
  <si>
    <t>พัฒนา</t>
  </si>
  <si>
    <t>อ.เถินปี64</t>
  </si>
  <si>
    <t xml:space="preserve"> 1. ประชุมคณะกรรมการดำเนินงานค่ายเด็กอ้วน </t>
  </si>
  <si>
    <t>2 จัดเวทีประชุมLTCในระดับอำเภอ  เพื่อร่วมกันขับเคลื่อนงาน LTC</t>
  </si>
  <si>
    <t>3..จัดเวทีประชุมCMในระดับอำเภอ  เพื่อร่วมกันขับเคลื่อนงาน LTC</t>
  </si>
  <si>
    <t xml:space="preserve"> 4.จัดอบรมหลักสูตรมูลฝอยทั่วไปและมูลฝอย</t>
  </si>
  <si>
    <t>5.ถ่ายทอดความรู้ระบบการประเมินคุณธรรม</t>
  </si>
  <si>
    <t>6.ประชุม คณะกรรมการ CFO  12 ครั้ง/ปี /สรุปประชุมส่งจังหวัด</t>
  </si>
  <si>
    <t>7.ประชุมตรวจสอบ/วิเคราะห์ การจัดทำระบบงานการเงิน รพ.สต.</t>
  </si>
  <si>
    <t>15.การสนับสนุนการพัฒนาบุคลากรระหว่างประจำการตามแผน</t>
  </si>
  <si>
    <t>กับ ย.4</t>
  </si>
  <si>
    <t xml:space="preserve"> CFO</t>
  </si>
  <si>
    <t xml:space="preserve">กับ ย.4 </t>
  </si>
  <si>
    <t>CFO</t>
  </si>
  <si>
    <t xml:space="preserve">กับแผนงาน </t>
  </si>
  <si>
    <t>ITA</t>
  </si>
  <si>
    <t>โครง</t>
  </si>
  <si>
    <t>บริหาร</t>
  </si>
  <si>
    <t>จัดการ</t>
  </si>
  <si>
    <t>1พัฒนาการผ่าตัดผ่านกล้อง/เจาะคอ</t>
  </si>
  <si>
    <t>16.งานคุณภาพ</t>
  </si>
  <si>
    <t>โรคเรื่อรัง</t>
  </si>
  <si>
    <t xml:space="preserve"> อ.เถิน</t>
  </si>
  <si>
    <t>ป้องกันโรค</t>
  </si>
  <si>
    <t>ภัยจาก</t>
  </si>
  <si>
    <t>ส่งเสริม</t>
  </si>
  <si>
    <t>ค่าอุปกรณ์</t>
  </si>
  <si>
    <t>กีฬา</t>
  </si>
  <si>
    <t>ประชาสัมพันธ์เสียงตามสายและจัดบอร์ดเพื่อให้บุคลากรในองค์กรและ</t>
  </si>
  <si>
    <t>ประชาชนทั่วไปรับทราบ</t>
  </si>
  <si>
    <t>ค่าโล่สำหรับ</t>
  </si>
  <si>
    <t>ผู้เกษียณ</t>
  </si>
  <si>
    <t>เพื่อกลั่นกรอง EC ระดับ รพ.สต.   สสอ. และ รพ.</t>
  </si>
  <si>
    <t>จำนวน 363.คน</t>
  </si>
  <si>
    <t>รหัสโครงการ....080301................</t>
  </si>
  <si>
    <t>รหัสโครงการ......080302........</t>
  </si>
  <si>
    <t>นลินรัตน์</t>
  </si>
  <si>
    <t xml:space="preserve">  4.2กิจกรรมอบรมคุณธรรมจริยธรรมบุคลากร คปสอ.</t>
  </si>
  <si>
    <t xml:space="preserve"> 4.3  กิจกรรมเสริมสร้างความรัก ความผูกพันในองค์กร</t>
  </si>
  <si>
    <t>เวทีแลกเปลี่ยนเรียนรู้ทักษะกระบวนการทำงานและการเตรียมความพร้อม</t>
  </si>
  <si>
    <t>ในวัยเกษียณอายุราชการ</t>
  </si>
  <si>
    <t>แผนปฎิบัติการสาธารณสุขจังหวัดลำปาง</t>
  </si>
  <si>
    <t xml:space="preserve">                                                                                                                                                ภายใต้ประเด็นยุทธศาสตร์ ปีงบประมาณ 2565</t>
  </si>
  <si>
    <t xml:space="preserve">           คปสอ.เถิน จังหวัดลำปาง</t>
  </si>
  <si>
    <t xml:space="preserve"> ตัวชี้วัด ข้อ 50 : ร้อยละของเขตสุขภาพที่มีการบริหารจัดการกำลังคนที่มีประสิทธิภาพ</t>
  </si>
  <si>
    <t>ข้อที่ 51:ร้อยละของบุคลากรที่มีความพร้องรองรับการเข้าสู่ตำแหน่งที่สูงขึ้นได้รับการพัฒนา</t>
  </si>
  <si>
    <t>ข้อที่ 52 :องค์กรแห่งความสุขที่มีคุณภาพ</t>
  </si>
  <si>
    <t>52.1 ร้อยละของบุคลากรในหน่วยงานมีการประเมินความสุขของคนทำงาน (Happinometer)</t>
  </si>
  <si>
    <t>52.2 ร้อยละองค์กรแห่งความสุขที่มีคุณภาพ  ระดับจังหวัด</t>
  </si>
  <si>
    <t xml:space="preserve">  - ร้อยละ 70 ของบุคลากรในหน่วยงานมีการประเมินความสุขบุคลากรกระทรวงสาธารณสุข(Happinometer)</t>
  </si>
  <si>
    <t xml:space="preserve">  - มีองค์กรแห่งความสุขที่มีคุณภาพ ระดับจังหวัด ร้อยละ 20</t>
  </si>
  <si>
    <t>เพิ่มศักยภาพการให้บริการในปี 2564เพิ่มอัตรากำลัง/สมรรถนะของเจ้าหน้าที่</t>
  </si>
  <si>
    <t>มีแผน ขยายบริการบริการ เพิ่ม 1.ศูนย์ฟอกไตเทียม</t>
  </si>
  <si>
    <t>2.ศูนย์ CT สแกน</t>
  </si>
  <si>
    <t>PCU ของอำเภอเถิน กำหนด 1 แห่ง   คือ PCU.สเลียมหวาน  เพิ่ม PCU เด่นแก้ว</t>
  </si>
  <si>
    <t xml:space="preserve"> ในปีงบประมาณ 2564 ที่ผ่านมา รพ.สต.ทั้ง 18 แห่ง ได้ดำเนินการจัดทำ R2R ครบทั้ง 18 แห่ง แต่มีปัญหาอุปสรรคเรื่อง การระบาดของโรคโควิด -19  ส่งผลให้ รพ.สต.ทำ R2R ไม่ต่อเนื่อง</t>
  </si>
  <si>
    <r>
      <rPr>
        <b/>
        <sz val="14"/>
        <color theme="1"/>
        <rFont val="TH SarabunIT๙"/>
        <family val="2"/>
      </rPr>
      <t xml:space="preserve"> ประเด็น / งาน </t>
    </r>
    <r>
      <rPr>
        <sz val="14"/>
        <color theme="1"/>
        <rFont val="TH SarabunIT๙"/>
        <family val="2"/>
      </rPr>
      <t>: บริหารจัดการกำลังคนด้านสุขภาพ / Happy MOPH กระทรวงสาธารณสุข กระทรวงแห่งความสุข</t>
    </r>
  </si>
  <si>
    <t xml:space="preserve">     1. อัตรากำลังคนไม่เพียงพอ/ไม่เหมาะสมกับภาระงาน</t>
  </si>
  <si>
    <t xml:space="preserve">     2.กรอบอัตรากำลังไม่สัมพันธ์กับอัตรากำลังที่ปฎิบัติงานจริง</t>
  </si>
  <si>
    <t xml:space="preserve">     3.แผนอัตรากำลังปฎิบัติงานทดแทน (เกษียณ ลาออก)</t>
  </si>
  <si>
    <t xml:space="preserve">     4.การมอบหมายงานไม่สนับสนุนความก้าวหน้าตาม Career Path</t>
  </si>
  <si>
    <t xml:space="preserve">    6.การกระจายอัตรากำลังไม่สอดรับกับพื้นที่ปฎิบัติงานและกรอบโครงสร้าง</t>
  </si>
  <si>
    <t xml:space="preserve">    7.ความก้าวหน้าในสายงาน/สายวิชาชีพ</t>
  </si>
  <si>
    <t xml:space="preserve">    8. Competency บุคลากรแต่ละสายงาน/สายวิชาชีพ</t>
  </si>
  <si>
    <t xml:space="preserve">     9.ประเมิน Happy MOPH กระทรวงสาธารณสุข กระทรวงแห่งความสุข </t>
  </si>
  <si>
    <t>กค.65  กย.65</t>
  </si>
  <si>
    <t>พย.64   มีค65</t>
  </si>
  <si>
    <t>ตค.64</t>
  </si>
  <si>
    <t>5 ม.ค. 65</t>
  </si>
  <si>
    <t>5 เม.ย. 65</t>
  </si>
  <si>
    <t>5 ก.ค. 65</t>
  </si>
  <si>
    <t>5 ต.ค. 65</t>
  </si>
  <si>
    <t>พย.64</t>
  </si>
  <si>
    <t>และ 2565-2569</t>
  </si>
  <si>
    <t>ปีงบประมาณ2565</t>
  </si>
  <si>
    <t xml:space="preserve"> ตค.64</t>
  </si>
  <si>
    <t xml:space="preserve"> พ.ย.64</t>
  </si>
  <si>
    <t>มีค65</t>
  </si>
  <si>
    <t>15 คน</t>
  </si>
  <si>
    <t>มค.- มิย.65</t>
  </si>
  <si>
    <t xml:space="preserve"> ม.ค. 65</t>
  </si>
  <si>
    <t>ตค..64-</t>
  </si>
  <si>
    <t xml:space="preserve"> กย.65</t>
  </si>
  <si>
    <t>ธัญจิรา/ปริวัฒน์/</t>
  </si>
  <si>
    <t>สุภางค์/ธนิสา</t>
  </si>
  <si>
    <t>การจัดอัตรากำลังทีมสหวิชาชีพออกให้บริการ NPCU เป้าหมาย</t>
  </si>
  <si>
    <t>NPCU มากกว่า</t>
  </si>
  <si>
    <t>จัดตั้งหน่วยNPCC เพิ่ม อีก 1  เด่นแก้ว</t>
  </si>
  <si>
    <t>NPCU</t>
  </si>
  <si>
    <t>สะเลียมหวาน</t>
  </si>
  <si>
    <t>เด่นแก้ว</t>
  </si>
  <si>
    <t>และระดับอำเภอตามลำดับวันที่ ออก NPCU มีการหมุนเวียน</t>
  </si>
  <si>
    <t>ธค.64</t>
  </si>
  <si>
    <t>กพ.65</t>
  </si>
  <si>
    <t>กย.65</t>
  </si>
  <si>
    <t>พค.65</t>
  </si>
  <si>
    <t>/กฤษณา/สุภางค์</t>
  </si>
  <si>
    <t>ธนิสา/อริศรา</t>
  </si>
  <si>
    <t xml:space="preserve">1.6 พิจารณากลั่นกรองงานวิชาการทั้งอำเภอ ก่อนส่งให้จังหวัด </t>
  </si>
  <si>
    <t>ตค64-กย65</t>
  </si>
  <si>
    <t>มค. - กย .65</t>
  </si>
  <si>
    <t>ม.ค.65-กย.65</t>
  </si>
  <si>
    <t xml:space="preserve"> 2. ประชุมรับการตรวจประเมินคุณภาพการจัดบริการทันตกรรมตาม</t>
  </si>
  <si>
    <t>2.4อบรมพยาบาล หลักสูตร พยาบาลเฉพาะทางสาขาการพยาบาล</t>
  </si>
  <si>
    <t>ผู้ป่วยโรคติดเชิ้อและการควบคุมการติดเชื้อ (IC)</t>
  </si>
  <si>
    <t>2.5 อบรมหลักสูตรการพยาบาลเฉพาะทางสาขาการ</t>
  </si>
  <si>
    <t xml:space="preserve"> 1.แนวทางปฎิบัติเพื่อควบคุมและป้องกันการติดเชื้อแพร่ระบาดไวรัสโคโรนา 2019ใน</t>
  </si>
  <si>
    <t>บุคลากรทุกระดับ</t>
  </si>
  <si>
    <t>1.4 พัฒนาสมรรถนะบุคลากรพยาบาล Common Competency 5 เรื่อง</t>
  </si>
  <si>
    <t xml:space="preserve"> 2. Pain  Management</t>
  </si>
  <si>
    <t xml:space="preserve"> 3.Palliative Care</t>
  </si>
  <si>
    <t xml:space="preserve"> 4.การใช้ยาที่มีความเสียงสูง (HAD)</t>
  </si>
  <si>
    <t xml:space="preserve"> 5.การป้องกันแพร่กระจายเชื้อดื้อยา</t>
  </si>
  <si>
    <t>4.2 การช่วยฟื้นคืนชีพทารก</t>
  </si>
  <si>
    <t>4.5 ฝึกทักษะการตรวจการได้ยินในทารกแรกเกิด</t>
  </si>
  <si>
    <t>4.6ประชุมคณะกรรมการMCH ปีละ 4 ครั้ง</t>
  </si>
  <si>
    <t>นพ.นวรัตน์</t>
  </si>
  <si>
    <t>4.1 การซ้อมสถานการณ์ฉุกเฉินทางสูติกรรม</t>
  </si>
  <si>
    <t>พยาบาลเวชปฎิบัติการบำบัดทดแทนไต(การฟอกเลือดด้วยเครื่องไตเทียม)</t>
  </si>
  <si>
    <t>2.3 อบรมพยาบาล หลักสูตรการพยาบาลเฉพาะทางสาขาการพยาบาล</t>
  </si>
  <si>
    <t>ผู้ป่วยโรคหัวใจและหลอดเลือด</t>
  </si>
  <si>
    <t>2.6 อบรมพยาบาลหลักสูตรเวชปฏิบัติครอบครัว 4 เดือน</t>
  </si>
  <si>
    <t>2.1อบรมพยาบาล PHTLS</t>
  </si>
  <si>
    <t>2.2.อบรมฟื้นฟูความรู้EMRในการ</t>
  </si>
  <si>
    <t>2.3 ซ้อมแผนอุบัติเหตุหมู่ด้านอุบัตเหตุทางถนนปีละครั้ง</t>
  </si>
  <si>
    <t>มค.65</t>
  </si>
  <si>
    <t xml:space="preserve"> พค.65</t>
  </si>
  <si>
    <t>สค.65</t>
  </si>
  <si>
    <t>การแพทย์เพื่อทบทวนแต่งตั้งคณะกรรมการดำเนินงานปี 2565</t>
  </si>
  <si>
    <t>พย.65</t>
  </si>
  <si>
    <t>มค.65-สค.65</t>
  </si>
  <si>
    <t>กพ.65-กย.65</t>
  </si>
  <si>
    <t>ตค.64-กย65</t>
  </si>
  <si>
    <t>มีค.65</t>
  </si>
  <si>
    <t>ต.ค.64 ธ.ค.64</t>
  </si>
  <si>
    <t>มี.ค.65 มิ.ย.65</t>
  </si>
  <si>
    <t>ม.ค.65-ก.ย.65</t>
  </si>
  <si>
    <t>มิย65</t>
  </si>
  <si>
    <t>เมย.65</t>
  </si>
  <si>
    <t>นลินรัตน์/จันทร์จิรา</t>
  </si>
  <si>
    <t>พย.64-กย65</t>
  </si>
  <si>
    <t>ตุลาคม 64</t>
  </si>
  <si>
    <t>สิงหาคม 65</t>
  </si>
  <si>
    <t>ก.ค 65</t>
  </si>
  <si>
    <t>ม.ค -มิ.ย 65</t>
  </si>
  <si>
    <t>มิย-สค.65</t>
  </si>
  <si>
    <t>พญ.ธัญจิรา</t>
  </si>
  <si>
    <t>ต.ค.64-ก.ย.65</t>
  </si>
  <si>
    <t>กค65</t>
  </si>
  <si>
    <t>ต.ค..64</t>
  </si>
  <si>
    <t>ธค.64 และ</t>
  </si>
  <si>
    <t>สค 65</t>
  </si>
  <si>
    <t>สืบสกุล/วิเศษลักษณ์</t>
  </si>
  <si>
    <t>มณีรัตน์</t>
  </si>
  <si>
    <t>10.โรคหลอดเลือดสมอง</t>
  </si>
  <si>
    <t xml:space="preserve"> เม.ย.65</t>
  </si>
  <si>
    <t>ธค.64-กย.65</t>
  </si>
  <si>
    <t>มค.-มีค.65</t>
  </si>
  <si>
    <t xml:space="preserve"> -กย.65</t>
  </si>
  <si>
    <t xml:space="preserve"> ธค64</t>
  </si>
  <si>
    <t>,มีค65.,</t>
  </si>
  <si>
    <t>มิย.65</t>
  </si>
  <si>
    <t xml:space="preserve">  ส่งพยาบาล Orฝึกอบรม เจาะคอ/การผ่าตัดทางกล้อง</t>
  </si>
  <si>
    <t>(LC) ที่ รพศ.ลำปาง</t>
  </si>
  <si>
    <t>เกรียงศักโ</t>
  </si>
  <si>
    <t>2.การวางแผนอัตรากำลังและแผนทดแทนบุคลากรที่มีความเหมาะสม</t>
  </si>
  <si>
    <t>และสหวิชาชีพให้ครอบคลุมทุกระดับ โดย</t>
  </si>
  <si>
    <t xml:space="preserve"> -การทำ Job Analysis (การวิเคราะห์งาน)</t>
  </si>
  <si>
    <t xml:space="preserve"> -การทำ Job Description (การบรรยายลักษณะงาน หน้าที่ความรับผิดชอบ)</t>
  </si>
  <si>
    <t xml:space="preserve"> - การทำ Job Rotation (การหมุนเวียนงาน)</t>
  </si>
  <si>
    <t xml:space="preserve"> - การทำ P4P (Pay for Performance) ทำให้ทราบถึงระยะเวลาที่ใช้ไปกับกระบวน</t>
  </si>
  <si>
    <t>การทำงานจนถึงมีผลการปฎิบัติงาน ทั้งงานบริการ บริหาร วิชาการ โดยผลการปฎิบัติงาน</t>
  </si>
  <si>
    <t>ประกอบด้วย ปริมาณงาน ภาระงาน และคุณภาพงาน</t>
  </si>
  <si>
    <t>4.ความก้าวหน้าในสายงาน/สายวิชาชีพ</t>
  </si>
  <si>
    <r>
      <rPr>
        <b/>
        <sz val="14"/>
        <rFont val="TH SarabunIT๙"/>
        <family val="2"/>
      </rPr>
      <t>5</t>
    </r>
    <r>
      <rPr>
        <sz val="14"/>
        <rFont val="TH SarabunIT๙"/>
        <family val="2"/>
      </rPr>
      <t>. สรุปรายงานปัญหา อุปสรรคแก่ คปสอ/จังหวัด</t>
    </r>
  </si>
  <si>
    <t>competency) ของบุคลากรในแต่ละสายงาน/สายวิชาชีพ</t>
  </si>
  <si>
    <r>
      <rPr>
        <b/>
        <sz val="14"/>
        <rFont val="TH SarabunIT๙"/>
        <family val="2"/>
      </rPr>
      <t xml:space="preserve">     </t>
    </r>
    <r>
      <rPr>
        <b/>
        <u/>
        <sz val="14"/>
        <rFont val="TH SarabunIT๙"/>
        <family val="2"/>
      </rPr>
      <t xml:space="preserve"> 1.Competency บุคลากรแต่ละสายงาน/สายวิชาชีพ</t>
    </r>
  </si>
  <si>
    <r>
      <rPr>
        <b/>
        <sz val="14"/>
        <rFont val="TH SarabunIT๙"/>
        <family val="2"/>
      </rPr>
      <t>1.1</t>
    </r>
    <r>
      <rPr>
        <sz val="14"/>
        <rFont val="TH SarabunIT๙"/>
        <family val="2"/>
      </rPr>
      <t>.กำหนดสมรรถนะหลักบุคลากรทุกระดับ(core competency)</t>
    </r>
  </si>
  <si>
    <t xml:space="preserve">1.2.ประเมินสมรรถนะหน้างานบุคลากรทุกระดับ (functional </t>
  </si>
  <si>
    <t>1.3 การพัฒนาศักยภาพบุคลากรตามส่วนขาดขององค์กร</t>
  </si>
  <si>
    <t>1.4การ Self  Learning</t>
  </si>
  <si>
    <t>การพัฒนาบุคลากร (ฝึกปฏิบัติ รพ.ลำปาง )</t>
  </si>
  <si>
    <t>ธค.64-กพ.65</t>
  </si>
  <si>
    <t>1.ประเมินความสุขบุคลากร</t>
  </si>
  <si>
    <t>1.1แต่งตั้งคณะทำงานขับเคลื่อนการดำเนินงานองค์กรแห่งความสุข</t>
  </si>
  <si>
    <t>300 คน</t>
  </si>
  <si>
    <t>1.3 หัวหน้างานประเมินสุขภาวะองค์กร (HPI) 100%</t>
  </si>
  <si>
    <t>1.4มีการแลกเปลี่ยนเรียนรู้ องค์ความรู้ในการสร้างสุข</t>
  </si>
  <si>
    <t>2 แห่ง</t>
  </si>
  <si>
    <t>เมย-มิย.65</t>
  </si>
  <si>
    <t xml:space="preserve">พร้อมจัดทำผลการดำเนินการสร้างสุขฯ </t>
  </si>
  <si>
    <t>15 สค.65</t>
  </si>
  <si>
    <t>คณะทำงาน</t>
  </si>
  <si>
    <t xml:space="preserve">1.2 บุคลากรตอบแบบประเมินดัชนีความสุขของคนทำงาน </t>
  </si>
  <si>
    <t>1.5 มีการประเมินองค์กรตนเองด้วยแกณฑ์การประเมินองค์กรสร้างสุขที่มีคุณภาพ</t>
  </si>
  <si>
    <t>Happyฯ</t>
  </si>
  <si>
    <t>2. กิจกรรมจิตอาสา "เราทำความดีด้วยหัวใจ"</t>
  </si>
  <si>
    <t>ตค 64- กย.65</t>
  </si>
  <si>
    <t>กค.65</t>
  </si>
  <si>
    <t xml:space="preserve"> กค.65</t>
  </si>
  <si>
    <t>มค-กพ.65</t>
  </si>
  <si>
    <t>ต.ค.64 -</t>
  </si>
  <si>
    <t>ตค.64-กย.65</t>
  </si>
  <si>
    <t>3.1 ฟื้นฟูความรู้เฉพาะทางสำหรับ ICN</t>
  </si>
  <si>
    <t>3.3 ประชุมวิชาการ ICN Forum 2563</t>
  </si>
  <si>
    <t>การป้องกันและควบคุมการติดเชื้อในโรงพยาบาลโดยวิทยากร หรือ ICN</t>
  </si>
  <si>
    <t>ต่อจากปี64 และให้หน่วยงานกายภาพบำบัด</t>
  </si>
  <si>
    <t>5.1 จัดทำบันไดวิชาชีพ ให้ครอบคลุมทุกวิชาชีพและติดตามความก้าวหน้าในการ</t>
  </si>
  <si>
    <t>368 คน</t>
  </si>
  <si>
    <t>มีค 65  กค 65</t>
  </si>
  <si>
    <t>368x50</t>
  </si>
  <si>
    <t xml:space="preserve"> =18,400</t>
  </si>
  <si>
    <t xml:space="preserve">368x80 </t>
  </si>
  <si>
    <t xml:space="preserve"> = 29,440</t>
  </si>
  <si>
    <t>รวม47,840บาท</t>
  </si>
  <si>
    <t xml:space="preserve">   =2,800 บาท</t>
  </si>
  <si>
    <t xml:space="preserve">  =18,400</t>
  </si>
  <si>
    <t>368x80</t>
  </si>
  <si>
    <t xml:space="preserve">368x120 </t>
  </si>
  <si>
    <t xml:space="preserve"> =44,160</t>
  </si>
  <si>
    <t>(เกษียณอายุราชการ 3 คน)</t>
  </si>
  <si>
    <t>2000บาทx3</t>
  </si>
  <si>
    <t xml:space="preserve"> =6,000 บาท</t>
  </si>
  <si>
    <t>5,000บาท</t>
  </si>
  <si>
    <t xml:space="preserve">   =29,440</t>
  </si>
  <si>
    <t>รวม103,000บาท</t>
  </si>
  <si>
    <t>2.7 อบรม พยาบาลหลักสูตรระบบการดูแลผู้ป่วย  Palliative  Care</t>
  </si>
  <si>
    <t xml:space="preserve">2.8อบรมนักเทคนิคการแพทย์ หลักสูตรฝึกอบรมด้านธนาคารเลือด </t>
  </si>
  <si>
    <t>2.9อบรมทันตแพทย์ สาขาวิทยาเอนโดดอนท์</t>
  </si>
  <si>
    <t>368คน</t>
  </si>
  <si>
    <t>รหัสโครงการ</t>
  </si>
  <si>
    <t>ชื่อโครงการ</t>
  </si>
  <si>
    <t>รวมงบประมาณ</t>
  </si>
  <si>
    <t>สปสช.</t>
  </si>
  <si>
    <t>PPA</t>
  </si>
  <si>
    <t>งบ อื่นๆ</t>
  </si>
  <si>
    <t>สรุปโครงการตามแผนปฏิบัติการสาธารณสุข แผนยุทธศาสตร์3 ประจำปีงบประมาณ พ.ศ.2565</t>
  </si>
  <si>
    <t>080301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</si>
</sst>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4"/>
      <color rgb="FFFF0000"/>
      <name val="TH SarabunIT๙"/>
      <family val="2"/>
    </font>
    <font>
      <b/>
      <u/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b/>
      <sz val="13"/>
      <color theme="1"/>
      <name val="TH SarabunIT๙"/>
      <family val="2"/>
    </font>
    <font>
      <b/>
      <sz val="13"/>
      <name val="TH SarabunIT๙"/>
      <family val="2"/>
    </font>
    <font>
      <sz val="13"/>
      <color indexed="8"/>
      <name val="TH SarabunIT๙"/>
      <family val="2"/>
    </font>
    <font>
      <sz val="13"/>
      <color rgb="FFFF0000"/>
      <name val="TH SarabunIT๙"/>
      <family val="2"/>
    </font>
    <font>
      <b/>
      <sz val="14"/>
      <color theme="1"/>
      <name val="Sarabun"/>
    </font>
    <font>
      <sz val="14"/>
      <color theme="1"/>
      <name val="Tahoma"/>
      <family val="2"/>
      <charset val="222"/>
      <scheme val="minor"/>
    </font>
    <font>
      <sz val="14"/>
      <color theme="1"/>
      <name val="Sarabun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15" fillId="0" borderId="0"/>
    <xf numFmtId="0" fontId="16" fillId="0" borderId="0"/>
  </cellStyleXfs>
  <cellXfs count="46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6" fillId="0" borderId="0" xfId="0" applyFont="1" applyAlignme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3" borderId="15" xfId="0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2" borderId="14" xfId="0" applyFont="1" applyFill="1" applyBorder="1"/>
    <xf numFmtId="0" fontId="4" fillId="0" borderId="16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8" xfId="0" applyFont="1" applyBorder="1"/>
    <xf numFmtId="0" fontId="3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6" xfId="0" applyFont="1" applyFill="1" applyBorder="1"/>
    <xf numFmtId="0" fontId="4" fillId="3" borderId="7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8" xfId="0" applyFont="1" applyFill="1" applyBorder="1"/>
    <xf numFmtId="0" fontId="4" fillId="2" borderId="3" xfId="0" applyFont="1" applyFill="1" applyBorder="1"/>
    <xf numFmtId="0" fontId="4" fillId="0" borderId="1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3" fillId="3" borderId="20" xfId="0" applyFont="1" applyFill="1" applyBorder="1"/>
    <xf numFmtId="0" fontId="4" fillId="0" borderId="29" xfId="0" applyFont="1" applyBorder="1" applyAlignment="1">
      <alignment horizontal="center"/>
    </xf>
    <xf numFmtId="0" fontId="4" fillId="2" borderId="30" xfId="0" applyFont="1" applyFill="1" applyBorder="1"/>
    <xf numFmtId="3" fontId="4" fillId="2" borderId="31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3" fillId="2" borderId="14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2" borderId="23" xfId="0" applyFont="1" applyFill="1" applyBorder="1"/>
    <xf numFmtId="3" fontId="4" fillId="2" borderId="2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3" borderId="8" xfId="0" applyFont="1" applyFill="1" applyBorder="1" applyAlignment="1">
      <alignment horizontal="center"/>
    </xf>
    <xf numFmtId="49" fontId="3" fillId="2" borderId="8" xfId="0" applyNumberFormat="1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12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12" xfId="0" applyFont="1" applyFill="1" applyBorder="1"/>
    <xf numFmtId="0" fontId="4" fillId="0" borderId="7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0" borderId="41" xfId="0" applyFont="1" applyBorder="1"/>
    <xf numFmtId="0" fontId="3" fillId="0" borderId="20" xfId="0" applyFont="1" applyBorder="1"/>
    <xf numFmtId="0" fontId="4" fillId="0" borderId="42" xfId="0" applyFont="1" applyBorder="1"/>
    <xf numFmtId="0" fontId="4" fillId="2" borderId="19" xfId="0" applyFont="1" applyFill="1" applyBorder="1"/>
    <xf numFmtId="3" fontId="4" fillId="2" borderId="43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0" borderId="44" xfId="0" applyFont="1" applyBorder="1"/>
    <xf numFmtId="0" fontId="4" fillId="0" borderId="26" xfId="0" applyFont="1" applyBorder="1"/>
    <xf numFmtId="0" fontId="3" fillId="0" borderId="26" xfId="0" applyFont="1" applyBorder="1"/>
    <xf numFmtId="0" fontId="4" fillId="0" borderId="3" xfId="0" applyFont="1" applyBorder="1"/>
    <xf numFmtId="3" fontId="4" fillId="2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4" fillId="2" borderId="37" xfId="0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4" fillId="2" borderId="3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42" xfId="0" applyFont="1" applyFill="1" applyBorder="1"/>
    <xf numFmtId="0" fontId="4" fillId="3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3" fontId="3" fillId="4" borderId="4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0" fontId="3" fillId="0" borderId="19" xfId="0" applyFont="1" applyBorder="1"/>
    <xf numFmtId="0" fontId="4" fillId="0" borderId="30" xfId="0" applyFont="1" applyBorder="1" applyAlignment="1">
      <alignment horizontal="center"/>
    </xf>
    <xf numFmtId="0" fontId="4" fillId="2" borderId="29" xfId="0" applyFont="1" applyFill="1" applyBorder="1"/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3" fontId="10" fillId="4" borderId="46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30" xfId="0" applyFont="1" applyFill="1" applyBorder="1"/>
    <xf numFmtId="3" fontId="10" fillId="4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39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5" xfId="0" applyFont="1" applyFill="1" applyBorder="1"/>
    <xf numFmtId="0" fontId="3" fillId="3" borderId="14" xfId="0" applyFont="1" applyFill="1" applyBorder="1"/>
    <xf numFmtId="0" fontId="3" fillId="2" borderId="3" xfId="0" applyFont="1" applyFill="1" applyBorder="1" applyAlignment="1">
      <alignment horizontal="left"/>
    </xf>
    <xf numFmtId="187" fontId="4" fillId="2" borderId="1" xfId="1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/>
    <xf numFmtId="0" fontId="3" fillId="3" borderId="19" xfId="0" applyFont="1" applyFill="1" applyBorder="1"/>
    <xf numFmtId="0" fontId="4" fillId="2" borderId="21" xfId="0" applyFont="1" applyFill="1" applyBorder="1"/>
    <xf numFmtId="0" fontId="4" fillId="0" borderId="46" xfId="0" applyFont="1" applyBorder="1" applyAlignment="1">
      <alignment horizontal="center"/>
    </xf>
    <xf numFmtId="0" fontId="17" fillId="3" borderId="0" xfId="0" applyFont="1" applyFill="1"/>
    <xf numFmtId="0" fontId="19" fillId="3" borderId="0" xfId="0" applyFont="1" applyFill="1" applyAlignment="1">
      <alignment horizontal="center" vertical="center"/>
    </xf>
    <xf numFmtId="0" fontId="20" fillId="3" borderId="1" xfId="3" applyFont="1" applyFill="1" applyBorder="1"/>
    <xf numFmtId="0" fontId="19" fillId="3" borderId="1" xfId="3" applyFont="1" applyFill="1" applyBorder="1"/>
    <xf numFmtId="49" fontId="20" fillId="3" borderId="1" xfId="3" applyNumberFormat="1" applyFont="1" applyFill="1" applyBorder="1"/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 shrinkToFit="1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4" applyFont="1" applyFill="1" applyBorder="1"/>
    <xf numFmtId="0" fontId="19" fillId="3" borderId="1" xfId="4" applyFont="1" applyFill="1" applyBorder="1"/>
    <xf numFmtId="0" fontId="20" fillId="3" borderId="1" xfId="0" applyFont="1" applyFill="1" applyBorder="1"/>
    <xf numFmtId="0" fontId="17" fillId="3" borderId="1" xfId="10" applyFont="1" applyFill="1" applyBorder="1"/>
    <xf numFmtId="0" fontId="18" fillId="3" borderId="1" xfId="10" applyFont="1" applyFill="1" applyBorder="1" applyAlignment="1">
      <alignment horizontal="center"/>
    </xf>
    <xf numFmtId="49" fontId="17" fillId="3" borderId="1" xfId="9" applyNumberFormat="1" applyFont="1" applyFill="1" applyBorder="1" applyAlignment="1">
      <alignment horizontal="left" shrinkToFit="1"/>
    </xf>
    <xf numFmtId="0" fontId="18" fillId="3" borderId="0" xfId="0" applyFont="1" applyFill="1" applyAlignment="1">
      <alignment horizontal="left"/>
    </xf>
    <xf numFmtId="0" fontId="19" fillId="3" borderId="1" xfId="3" applyFont="1" applyFill="1" applyBorder="1" applyAlignment="1">
      <alignment horizontal="left"/>
    </xf>
    <xf numFmtId="0" fontId="19" fillId="3" borderId="1" xfId="0" applyFont="1" applyFill="1" applyBorder="1" applyAlignment="1">
      <alignment horizontal="left" vertical="center"/>
    </xf>
    <xf numFmtId="0" fontId="18" fillId="3" borderId="1" xfId="0" applyFont="1" applyFill="1" applyBorder="1"/>
    <xf numFmtId="0" fontId="19" fillId="3" borderId="1" xfId="9" applyFont="1" applyFill="1" applyBorder="1" applyAlignment="1">
      <alignment vertical="center"/>
    </xf>
    <xf numFmtId="0" fontId="18" fillId="3" borderId="0" xfId="0" applyFont="1" applyFill="1"/>
    <xf numFmtId="0" fontId="20" fillId="3" borderId="1" xfId="0" applyFont="1" applyFill="1" applyBorder="1" applyAlignment="1">
      <alignment horizontal="center"/>
    </xf>
    <xf numFmtId="0" fontId="19" fillId="3" borderId="1" xfId="9" applyFont="1" applyFill="1" applyBorder="1"/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0" fillId="3" borderId="1" xfId="3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3" applyFont="1" applyFill="1" applyBorder="1" applyAlignment="1">
      <alignment vertical="center"/>
    </xf>
    <xf numFmtId="0" fontId="19" fillId="3" borderId="1" xfId="3" applyFont="1" applyFill="1" applyBorder="1" applyAlignment="1">
      <alignment vertical="top"/>
    </xf>
    <xf numFmtId="0" fontId="21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49" fontId="20" fillId="3" borderId="1" xfId="9" applyNumberFormat="1" applyFont="1" applyFill="1" applyBorder="1" applyAlignment="1">
      <alignment horizontal="left" shrinkToFit="1"/>
    </xf>
    <xf numFmtId="0" fontId="19" fillId="3" borderId="1" xfId="10" applyFont="1" applyFill="1" applyBorder="1" applyAlignment="1">
      <alignment horizontal="left" vertical="center" readingOrder="1"/>
    </xf>
    <xf numFmtId="0" fontId="19" fillId="3" borderId="1" xfId="10" applyFont="1" applyFill="1" applyBorder="1" applyAlignment="1">
      <alignment horizontal="left" vertical="center" wrapText="1" readingOrder="1"/>
    </xf>
    <xf numFmtId="0" fontId="20" fillId="3" borderId="1" xfId="0" applyFont="1" applyFill="1" applyBorder="1" applyAlignment="1">
      <alignment horizontal="left" vertical="center" wrapText="1" readingOrder="1"/>
    </xf>
    <xf numFmtId="0" fontId="18" fillId="3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/>
    <xf numFmtId="0" fontId="18" fillId="3" borderId="1" xfId="10" applyFont="1" applyFill="1" applyBorder="1"/>
    <xf numFmtId="0" fontId="18" fillId="3" borderId="1" xfId="10" applyFont="1" applyFill="1" applyBorder="1" applyAlignment="1">
      <alignment horizontal="left"/>
    </xf>
    <xf numFmtId="0" fontId="18" fillId="3" borderId="1" xfId="9" applyFont="1" applyFill="1" applyBorder="1" applyAlignment="1">
      <alignment horizontal="left" shrinkToFit="1"/>
    </xf>
    <xf numFmtId="0" fontId="19" fillId="3" borderId="1" xfId="10" applyFont="1" applyFill="1" applyBorder="1"/>
    <xf numFmtId="49" fontId="20" fillId="3" borderId="1" xfId="0" applyNumberFormat="1" applyFont="1" applyFill="1" applyBorder="1"/>
    <xf numFmtId="0" fontId="20" fillId="3" borderId="1" xfId="9" applyFont="1" applyFill="1" applyBorder="1" applyAlignment="1">
      <alignment horizontal="left" shrinkToFit="1"/>
    </xf>
    <xf numFmtId="0" fontId="18" fillId="3" borderId="0" xfId="0" applyFont="1" applyFill="1" applyBorder="1"/>
    <xf numFmtId="0" fontId="26" fillId="3" borderId="1" xfId="0" applyFont="1" applyFill="1" applyBorder="1" applyAlignment="1">
      <alignment horizontal="left" vertical="center" readingOrder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/>
    <xf numFmtId="0" fontId="20" fillId="3" borderId="1" xfId="0" applyFont="1" applyFill="1" applyBorder="1" applyAlignment="1">
      <alignment wrapText="1"/>
    </xf>
    <xf numFmtId="0" fontId="18" fillId="3" borderId="0" xfId="0" applyFont="1" applyFill="1" applyAlignment="1">
      <alignment horizontal="left" vertical="top" wrapText="1"/>
    </xf>
    <xf numFmtId="0" fontId="19" fillId="3" borderId="1" xfId="9" applyFont="1" applyFill="1" applyBorder="1" applyAlignment="1">
      <alignment horizontal="left" shrinkToFit="1"/>
    </xf>
    <xf numFmtId="0" fontId="19" fillId="3" borderId="1" xfId="10" applyFont="1" applyFill="1" applyBorder="1" applyAlignment="1">
      <alignment horizontal="left" vertical="top"/>
    </xf>
    <xf numFmtId="0" fontId="19" fillId="3" borderId="1" xfId="10" applyFont="1" applyFill="1" applyBorder="1" applyAlignment="1">
      <alignment horizontal="left" vertical="top" wrapText="1"/>
    </xf>
    <xf numFmtId="0" fontId="19" fillId="3" borderId="1" xfId="10" applyFont="1" applyFill="1" applyBorder="1" applyAlignment="1">
      <alignment vertical="center"/>
    </xf>
    <xf numFmtId="0" fontId="19" fillId="3" borderId="0" xfId="0" applyFont="1" applyFill="1" applyBorder="1"/>
    <xf numFmtId="0" fontId="20" fillId="3" borderId="1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vertical="top"/>
    </xf>
    <xf numFmtId="0" fontId="18" fillId="3" borderId="0" xfId="0" applyFont="1" applyFill="1" applyBorder="1" applyAlignment="1"/>
    <xf numFmtId="0" fontId="20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/>
    <xf numFmtId="0" fontId="19" fillId="3" borderId="0" xfId="9" applyFont="1" applyFill="1" applyBorder="1"/>
    <xf numFmtId="0" fontId="19" fillId="3" borderId="1" xfId="8" applyFont="1" applyFill="1" applyBorder="1" applyAlignment="1"/>
    <xf numFmtId="0" fontId="19" fillId="3" borderId="1" xfId="0" applyFont="1" applyFill="1" applyBorder="1" applyAlignment="1">
      <alignment horizontal="right" vertical="top"/>
    </xf>
    <xf numFmtId="0" fontId="21" fillId="3" borderId="1" xfId="0" applyFont="1" applyFill="1" applyBorder="1" applyAlignment="1">
      <alignment horizontal="left" vertical="top" wrapText="1"/>
    </xf>
    <xf numFmtId="0" fontId="21" fillId="3" borderId="1" xfId="3" applyFont="1" applyFill="1" applyBorder="1" applyAlignment="1">
      <alignment horizontal="left" vertical="top" wrapText="1"/>
    </xf>
    <xf numFmtId="0" fontId="21" fillId="3" borderId="1" xfId="3" applyFont="1" applyFill="1" applyBorder="1" applyAlignment="1">
      <alignment horizontal="left" vertical="top"/>
    </xf>
    <xf numFmtId="0" fontId="19" fillId="3" borderId="1" xfId="2" applyFont="1" applyFill="1" applyBorder="1" applyAlignment="1">
      <alignment shrinkToFit="1"/>
    </xf>
    <xf numFmtId="0" fontId="18" fillId="3" borderId="1" xfId="9" applyFont="1" applyFill="1" applyBorder="1" applyAlignment="1">
      <alignment horizontal="left"/>
    </xf>
    <xf numFmtId="0" fontId="18" fillId="3" borderId="1" xfId="10" applyFont="1" applyFill="1" applyBorder="1" applyAlignment="1"/>
    <xf numFmtId="0" fontId="19" fillId="3" borderId="1" xfId="13" applyFont="1" applyFill="1" applyBorder="1" applyAlignment="1"/>
    <xf numFmtId="0" fontId="20" fillId="3" borderId="1" xfId="10" applyFont="1" applyFill="1" applyBorder="1"/>
    <xf numFmtId="0" fontId="30" fillId="3" borderId="3" xfId="3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/>
    </xf>
    <xf numFmtId="0" fontId="20" fillId="3" borderId="3" xfId="3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9" fillId="3" borderId="3" xfId="0" applyFont="1" applyFill="1" applyBorder="1"/>
    <xf numFmtId="0" fontId="19" fillId="3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top"/>
    </xf>
    <xf numFmtId="0" fontId="19" fillId="3" borderId="1" xfId="3" applyFont="1" applyFill="1" applyBorder="1" applyAlignment="1">
      <alignment horizontal="center"/>
    </xf>
    <xf numFmtId="0" fontId="22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3" borderId="1" xfId="4" applyFont="1" applyFill="1" applyBorder="1" applyAlignment="1">
      <alignment horizontal="center"/>
    </xf>
    <xf numFmtId="0" fontId="19" fillId="3" borderId="1" xfId="3" applyFont="1" applyFill="1" applyBorder="1" applyAlignment="1">
      <alignment horizontal="center" vertical="top" wrapText="1"/>
    </xf>
    <xf numFmtId="0" fontId="19" fillId="3" borderId="1" xfId="3" applyFont="1" applyFill="1" applyBorder="1" applyAlignment="1">
      <alignment horizontal="center" vertical="center"/>
    </xf>
    <xf numFmtId="17" fontId="19" fillId="3" borderId="1" xfId="4" applyNumberFormat="1" applyFont="1" applyFill="1" applyBorder="1" applyAlignment="1">
      <alignment horizontal="center"/>
    </xf>
    <xf numFmtId="3" fontId="19" fillId="3" borderId="1" xfId="4" applyNumberFormat="1" applyFont="1" applyFill="1" applyBorder="1" applyAlignment="1">
      <alignment horizontal="center" shrinkToFit="1"/>
    </xf>
    <xf numFmtId="0" fontId="19" fillId="3" borderId="1" xfId="4" applyFont="1" applyFill="1" applyBorder="1" applyAlignment="1">
      <alignment horizont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" xfId="9" applyFont="1" applyFill="1" applyBorder="1" applyAlignment="1">
      <alignment horizontal="center"/>
    </xf>
    <xf numFmtId="0" fontId="24" fillId="3" borderId="1" xfId="9" applyFont="1" applyFill="1" applyBorder="1" applyAlignment="1">
      <alignment horizontal="center"/>
    </xf>
    <xf numFmtId="43" fontId="19" fillId="3" borderId="1" xfId="1" applyFont="1" applyFill="1" applyBorder="1" applyAlignment="1">
      <alignment horizontal="center"/>
    </xf>
    <xf numFmtId="1" fontId="19" fillId="3" borderId="1" xfId="9" applyNumberFormat="1" applyFont="1" applyFill="1" applyBorder="1" applyAlignment="1">
      <alignment horizontal="center"/>
    </xf>
    <xf numFmtId="0" fontId="24" fillId="3" borderId="1" xfId="4" applyFont="1" applyFill="1" applyBorder="1" applyAlignment="1">
      <alignment horizontal="center"/>
    </xf>
    <xf numFmtId="0" fontId="19" fillId="3" borderId="1" xfId="12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2" fillId="3" borderId="1" xfId="3" applyFont="1" applyFill="1" applyBorder="1" applyAlignment="1">
      <alignment horizontal="center" vertical="center" wrapText="1"/>
    </xf>
    <xf numFmtId="17" fontId="19" fillId="3" borderId="1" xfId="3" applyNumberFormat="1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>
      <alignment horizontal="center"/>
    </xf>
    <xf numFmtId="49" fontId="19" fillId="3" borderId="1" xfId="3" applyNumberFormat="1" applyFont="1" applyFill="1" applyBorder="1" applyAlignment="1">
      <alignment horizontal="center" vertical="top"/>
    </xf>
    <xf numFmtId="17" fontId="19" fillId="3" borderId="1" xfId="0" applyNumberFormat="1" applyFont="1" applyFill="1" applyBorder="1" applyAlignment="1">
      <alignment horizontal="center"/>
    </xf>
    <xf numFmtId="17" fontId="19" fillId="3" borderId="1" xfId="0" applyNumberFormat="1" applyFont="1" applyFill="1" applyBorder="1" applyAlignment="1">
      <alignment horizontal="center" vertical="center"/>
    </xf>
    <xf numFmtId="17" fontId="18" fillId="3" borderId="1" xfId="0" applyNumberFormat="1" applyFont="1" applyFill="1" applyBorder="1" applyAlignment="1">
      <alignment horizontal="center"/>
    </xf>
    <xf numFmtId="17" fontId="19" fillId="3" borderId="1" xfId="0" applyNumberFormat="1" applyFont="1" applyFill="1" applyBorder="1" applyAlignment="1">
      <alignment horizontal="center" vertical="center" wrapText="1"/>
    </xf>
    <xf numFmtId="0" fontId="19" fillId="3" borderId="1" xfId="8" applyFont="1" applyFill="1" applyBorder="1" applyAlignment="1">
      <alignment horizontal="center" shrinkToFit="1"/>
    </xf>
    <xf numFmtId="17" fontId="19" fillId="3" borderId="1" xfId="0" applyNumberFormat="1" applyFont="1" applyFill="1" applyBorder="1" applyAlignment="1">
      <alignment horizontal="center" vertical="top"/>
    </xf>
    <xf numFmtId="17" fontId="18" fillId="3" borderId="1" xfId="4" applyNumberFormat="1" applyFont="1" applyFill="1" applyBorder="1" applyAlignment="1">
      <alignment horizontal="center"/>
    </xf>
    <xf numFmtId="49" fontId="19" fillId="3" borderId="1" xfId="0" applyNumberFormat="1" applyFont="1" applyFill="1" applyBorder="1" applyAlignment="1">
      <alignment horizontal="center"/>
    </xf>
    <xf numFmtId="17" fontId="19" fillId="3" borderId="1" xfId="9" applyNumberFormat="1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/>
    </xf>
    <xf numFmtId="0" fontId="19" fillId="3" borderId="1" xfId="3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shrinkToFit="1"/>
    </xf>
    <xf numFmtId="0" fontId="19" fillId="3" borderId="1" xfId="0" applyFont="1" applyFill="1" applyBorder="1" applyAlignment="1">
      <alignment horizontal="center" vertical="top" wrapText="1"/>
    </xf>
    <xf numFmtId="0" fontId="25" fillId="3" borderId="1" xfId="3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1" xfId="3" quotePrefix="1" applyFont="1" applyFill="1" applyBorder="1" applyAlignment="1">
      <alignment horizontal="center" vertical="center" wrapText="1"/>
    </xf>
    <xf numFmtId="0" fontId="19" fillId="3" borderId="1" xfId="3" quotePrefix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9" fontId="19" fillId="3" borderId="1" xfId="0" applyNumberFormat="1" applyFont="1" applyFill="1" applyBorder="1" applyAlignment="1">
      <alignment horizontal="center" wrapText="1"/>
    </xf>
    <xf numFmtId="0" fontId="19" fillId="3" borderId="1" xfId="0" quotePrefix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shrinkToFit="1"/>
    </xf>
    <xf numFmtId="9" fontId="19" fillId="3" borderId="1" xfId="0" applyNumberFormat="1" applyFont="1" applyFill="1" applyBorder="1" applyAlignment="1">
      <alignment horizontal="center" shrinkToFit="1"/>
    </xf>
    <xf numFmtId="0" fontId="19" fillId="3" borderId="3" xfId="0" applyFont="1" applyFill="1" applyBorder="1" applyAlignment="1">
      <alignment horizontal="center"/>
    </xf>
    <xf numFmtId="0" fontId="18" fillId="3" borderId="1" xfId="10" applyFont="1" applyFill="1" applyBorder="1" applyAlignment="1">
      <alignment horizontal="center" vertical="center"/>
    </xf>
    <xf numFmtId="0" fontId="19" fillId="3" borderId="1" xfId="10" applyFont="1" applyFill="1" applyBorder="1" applyAlignment="1">
      <alignment horizontal="center" vertical="center"/>
    </xf>
    <xf numFmtId="0" fontId="19" fillId="3" borderId="1" xfId="10" applyFont="1" applyFill="1" applyBorder="1" applyAlignment="1">
      <alignment horizontal="center"/>
    </xf>
    <xf numFmtId="0" fontId="19" fillId="3" borderId="1" xfId="9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center"/>
    </xf>
    <xf numFmtId="0" fontId="28" fillId="3" borderId="1" xfId="9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8" fillId="3" borderId="1" xfId="3" applyFont="1" applyFill="1" applyBorder="1" applyAlignment="1">
      <alignment horizontal="center"/>
    </xf>
    <xf numFmtId="0" fontId="28" fillId="3" borderId="1" xfId="3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4" applyFont="1" applyFill="1" applyBorder="1" applyAlignment="1">
      <alignment horizontal="center"/>
    </xf>
    <xf numFmtId="0" fontId="28" fillId="3" borderId="1" xfId="3" applyFont="1" applyFill="1" applyBorder="1" applyAlignment="1">
      <alignment horizontal="center" vertical="top" wrapText="1"/>
    </xf>
    <xf numFmtId="43" fontId="28" fillId="3" borderId="1" xfId="5" applyFont="1" applyFill="1" applyBorder="1" applyAlignment="1">
      <alignment horizontal="center"/>
    </xf>
    <xf numFmtId="0" fontId="28" fillId="3" borderId="1" xfId="3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shrinkToFit="1"/>
    </xf>
    <xf numFmtId="187" fontId="28" fillId="3" borderId="1" xfId="6" applyNumberFormat="1" applyFont="1" applyFill="1" applyBorder="1" applyAlignment="1">
      <alignment horizontal="center" shrinkToFit="1"/>
    </xf>
    <xf numFmtId="3" fontId="28" fillId="3" borderId="1" xfId="7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187" fontId="28" fillId="3" borderId="1" xfId="1" applyNumberFormat="1" applyFont="1" applyFill="1" applyBorder="1" applyAlignment="1">
      <alignment horizontal="center" vertical="center" shrinkToFit="1"/>
    </xf>
    <xf numFmtId="3" fontId="28" fillId="3" borderId="1" xfId="0" applyNumberFormat="1" applyFont="1" applyFill="1" applyBorder="1" applyAlignment="1">
      <alignment horizontal="center"/>
    </xf>
    <xf numFmtId="3" fontId="28" fillId="3" borderId="1" xfId="4" applyNumberFormat="1" applyFont="1" applyFill="1" applyBorder="1" applyAlignment="1">
      <alignment horizontal="center"/>
    </xf>
    <xf numFmtId="3" fontId="28" fillId="3" borderId="1" xfId="8" applyNumberFormat="1" applyFont="1" applyFill="1" applyBorder="1" applyAlignment="1">
      <alignment horizontal="center"/>
    </xf>
    <xf numFmtId="0" fontId="28" fillId="3" borderId="1" xfId="8" applyFont="1" applyFill="1" applyBorder="1" applyAlignment="1">
      <alignment horizontal="center" shrinkToFit="1"/>
    </xf>
    <xf numFmtId="189" fontId="28" fillId="3" borderId="1" xfId="0" applyNumberFormat="1" applyFont="1" applyFill="1" applyBorder="1" applyAlignment="1">
      <alignment horizontal="center"/>
    </xf>
    <xf numFmtId="3" fontId="28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top"/>
    </xf>
    <xf numFmtId="0" fontId="28" fillId="3" borderId="0" xfId="0" applyFont="1" applyFill="1" applyBorder="1" applyAlignment="1">
      <alignment horizontal="center"/>
    </xf>
    <xf numFmtId="189" fontId="28" fillId="3" borderId="1" xfId="1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31" fillId="3" borderId="1" xfId="9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8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3" fontId="28" fillId="3" borderId="1" xfId="12" applyNumberFormat="1" applyFont="1" applyFill="1" applyBorder="1" applyAlignment="1">
      <alignment horizontal="center"/>
    </xf>
    <xf numFmtId="3" fontId="30" fillId="3" borderId="1" xfId="12" applyNumberFormat="1" applyFont="1" applyFill="1" applyBorder="1" applyAlignment="1">
      <alignment horizontal="center"/>
    </xf>
    <xf numFmtId="43" fontId="28" fillId="3" borderId="1" xfId="1" applyFont="1" applyFill="1" applyBorder="1" applyAlignment="1">
      <alignment horizontal="center"/>
    </xf>
    <xf numFmtId="1" fontId="28" fillId="3" borderId="1" xfId="9" applyNumberFormat="1" applyFont="1" applyFill="1" applyBorder="1" applyAlignment="1">
      <alignment horizontal="center"/>
    </xf>
    <xf numFmtId="3" fontId="28" fillId="3" borderId="1" xfId="0" applyNumberFormat="1" applyFont="1" applyFill="1" applyBorder="1" applyAlignment="1">
      <alignment horizontal="center" vertical="top"/>
    </xf>
    <xf numFmtId="187" fontId="27" fillId="3" borderId="1" xfId="1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87" fontId="30" fillId="3" borderId="1" xfId="1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center"/>
    </xf>
    <xf numFmtId="187" fontId="28" fillId="3" borderId="1" xfId="1" applyNumberFormat="1" applyFont="1" applyFill="1" applyBorder="1" applyAlignment="1">
      <alignment horizontal="center"/>
    </xf>
    <xf numFmtId="187" fontId="27" fillId="3" borderId="0" xfId="1" applyNumberFormat="1" applyFont="1" applyFill="1" applyBorder="1" applyAlignment="1">
      <alignment horizontal="center"/>
    </xf>
    <xf numFmtId="187" fontId="27" fillId="3" borderId="0" xfId="1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5" fillId="0" borderId="0" xfId="0" applyFont="1"/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/>
    </xf>
    <xf numFmtId="0" fontId="36" fillId="0" borderId="49" xfId="0" applyFont="1" applyBorder="1"/>
    <xf numFmtId="0" fontId="36" fillId="0" borderId="50" xfId="0" applyFont="1" applyBorder="1"/>
    <xf numFmtId="0" fontId="35" fillId="0" borderId="47" xfId="0" applyFont="1" applyBorder="1" applyAlignment="1">
      <alignment horizontal="center" vertical="center" wrapText="1"/>
    </xf>
    <xf numFmtId="0" fontId="36" fillId="0" borderId="51" xfId="0" applyFont="1" applyBorder="1"/>
    <xf numFmtId="0" fontId="35" fillId="0" borderId="51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35" fillId="0" borderId="53" xfId="0" applyFont="1" applyBorder="1" applyAlignment="1">
      <alignment horizontal="center" shrinkToFit="1"/>
    </xf>
    <xf numFmtId="49" fontId="35" fillId="0" borderId="53" xfId="0" applyNumberFormat="1" applyFont="1" applyBorder="1" applyAlignment="1">
      <alignment horizontal="center" shrinkToFit="1"/>
    </xf>
    <xf numFmtId="0" fontId="35" fillId="0" borderId="53" xfId="0" applyFont="1" applyBorder="1" applyAlignment="1">
      <alignment shrinkToFit="1"/>
    </xf>
    <xf numFmtId="3" fontId="35" fillId="0" borderId="53" xfId="0" applyNumberFormat="1" applyFont="1" applyBorder="1"/>
    <xf numFmtId="0" fontId="35" fillId="0" borderId="54" xfId="0" applyFont="1" applyBorder="1" applyAlignment="1">
      <alignment horizontal="center" shrinkToFit="1"/>
    </xf>
    <xf numFmtId="0" fontId="35" fillId="0" borderId="54" xfId="0" applyFont="1" applyBorder="1" applyAlignment="1">
      <alignment shrinkToFit="1"/>
    </xf>
    <xf numFmtId="3" fontId="35" fillId="0" borderId="54" xfId="0" applyNumberFormat="1" applyFont="1" applyBorder="1"/>
    <xf numFmtId="49" fontId="35" fillId="0" borderId="54" xfId="0" applyNumberFormat="1" applyFont="1" applyBorder="1" applyAlignment="1">
      <alignment horizontal="center" shrinkToFit="1"/>
    </xf>
    <xf numFmtId="0" fontId="35" fillId="0" borderId="0" xfId="0" applyFont="1" applyAlignment="1">
      <alignment horizontal="center"/>
    </xf>
    <xf numFmtId="3" fontId="10" fillId="4" borderId="14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3" borderId="1" xfId="8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20" fillId="3" borderId="1" xfId="3" applyFont="1" applyFill="1" applyBorder="1" applyAlignment="1">
      <alignment horizontal="center" vertical="center" wrapText="1"/>
    </xf>
    <xf numFmtId="0" fontId="20" fillId="3" borderId="3" xfId="3" applyFont="1" applyFill="1" applyBorder="1" applyAlignment="1">
      <alignment horizontal="center" vertical="center" wrapText="1"/>
    </xf>
    <xf numFmtId="0" fontId="20" fillId="3" borderId="1" xfId="3" applyFont="1" applyFill="1" applyBorder="1" applyAlignment="1">
      <alignment horizontal="center" wrapText="1"/>
    </xf>
  </cellXfs>
  <cellStyles count="14">
    <cellStyle name="Comma" xfId="1" builtinId="3"/>
    <cellStyle name="Comma 2 2" xfId="5"/>
    <cellStyle name="Hyperlink" xfId="2" builtinId="8"/>
    <cellStyle name="Normal" xfId="0" builtinId="0"/>
    <cellStyle name="Normal 2 2_ย2ล่าสุด271054แตกพื้นที่ 2" xfId="8"/>
    <cellStyle name="Normal 2 6" xfId="4"/>
    <cellStyle name="Normal 3" xfId="9"/>
    <cellStyle name="Normal 3 3" xfId="12"/>
    <cellStyle name="Normal 4 3" xfId="3"/>
    <cellStyle name="เครื่องหมายจุลภาค 2 2" xfId="6"/>
    <cellStyle name="เครื่องหมายจุลภาค_7แผนยุทธ3ok" xfId="7"/>
    <cellStyle name="ปกติ 2" xfId="10"/>
    <cellStyle name="ปกติ 4 2" xfId="11"/>
    <cellStyle name="ปกติ_แผนแก้ไขปัญหา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ttp/ocsc.chulaonline.net/main/default5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88"/>
  <sheetViews>
    <sheetView topLeftCell="A4" workbookViewId="0">
      <selection activeCell="F137" sqref="F137"/>
    </sheetView>
  </sheetViews>
  <sheetFormatPr defaultRowHeight="14.25"/>
  <cols>
    <col min="1" max="1" width="4.125" customWidth="1"/>
    <col min="2" max="2" width="7.625" customWidth="1"/>
    <col min="3" max="3" width="7.125" customWidth="1"/>
    <col min="4" max="4" width="4.125" customWidth="1"/>
    <col min="5" max="5" width="7.125" customWidth="1"/>
    <col min="6" max="6" width="11.625" customWidth="1"/>
    <col min="7" max="7" width="6.125" customWidth="1"/>
    <col min="8" max="8" width="2.625" customWidth="1"/>
    <col min="9" max="9" width="11.625" customWidth="1"/>
    <col min="10" max="10" width="2.625" customWidth="1"/>
    <col min="11" max="11" width="12.625" customWidth="1"/>
    <col min="12" max="12" width="5.625" customWidth="1"/>
    <col min="13" max="13" width="8.125" customWidth="1"/>
    <col min="14" max="14" width="5.125" customWidth="1"/>
    <col min="15" max="15" width="5.375" customWidth="1"/>
    <col min="16" max="26" width="3.125" customWidth="1"/>
  </cols>
  <sheetData>
    <row r="1" spans="1:26" s="4" customFormat="1" ht="25.5" customHeight="1">
      <c r="A1" s="457" t="s">
        <v>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</row>
    <row r="2" spans="1:26" s="1" customFormat="1" ht="24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1" customFormat="1" ht="24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1" customFormat="1" ht="3" customHeight="1" thickBot="1"/>
    <row r="5" spans="1:26" s="1" customFormat="1" ht="24">
      <c r="A5" s="6" t="s">
        <v>11</v>
      </c>
      <c r="B5" s="7" t="s">
        <v>12</v>
      </c>
      <c r="C5" s="7" t="s">
        <v>13</v>
      </c>
      <c r="D5" s="8" t="s">
        <v>14</v>
      </c>
      <c r="E5" s="7" t="s">
        <v>15</v>
      </c>
      <c r="F5" s="9" t="s">
        <v>16</v>
      </c>
      <c r="G5" s="9" t="s">
        <v>17</v>
      </c>
      <c r="H5" s="7" t="s">
        <v>7</v>
      </c>
      <c r="I5" s="10" t="s">
        <v>16</v>
      </c>
      <c r="J5" s="11" t="s">
        <v>18</v>
      </c>
      <c r="K5" s="7" t="s">
        <v>19</v>
      </c>
      <c r="L5" s="12" t="s">
        <v>3</v>
      </c>
      <c r="M5" s="12" t="s">
        <v>20</v>
      </c>
      <c r="N5" s="8" t="s">
        <v>21</v>
      </c>
      <c r="O5" s="13" t="s">
        <v>22</v>
      </c>
      <c r="P5" s="14">
        <v>2559</v>
      </c>
      <c r="Q5" s="14">
        <v>2560</v>
      </c>
      <c r="R5" s="14">
        <v>2561</v>
      </c>
      <c r="S5" s="14">
        <v>2562</v>
      </c>
      <c r="T5" s="14">
        <v>2563</v>
      </c>
      <c r="U5" s="14">
        <v>2564</v>
      </c>
      <c r="V5" s="14">
        <v>2565</v>
      </c>
      <c r="W5" s="14">
        <v>2566</v>
      </c>
      <c r="X5" s="14">
        <v>2567</v>
      </c>
      <c r="Y5" s="14">
        <v>2568</v>
      </c>
      <c r="Z5" s="15">
        <v>2569</v>
      </c>
    </row>
    <row r="6" spans="1:26" s="1" customFormat="1" ht="24.75" thickBot="1">
      <c r="A6" s="16"/>
      <c r="B6" s="17"/>
      <c r="C6" s="17"/>
      <c r="D6" s="18" t="s">
        <v>18</v>
      </c>
      <c r="E6" s="18" t="s">
        <v>14</v>
      </c>
      <c r="F6" s="19" t="s">
        <v>23</v>
      </c>
      <c r="G6" s="19" t="s">
        <v>24</v>
      </c>
      <c r="H6" s="18" t="s">
        <v>18</v>
      </c>
      <c r="I6" s="20" t="s">
        <v>25</v>
      </c>
      <c r="J6" s="21"/>
      <c r="K6" s="18" t="s">
        <v>26</v>
      </c>
      <c r="L6" s="22" t="s">
        <v>21</v>
      </c>
      <c r="M6" s="23"/>
      <c r="N6" s="18" t="s">
        <v>27</v>
      </c>
      <c r="O6" s="19" t="s">
        <v>14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24"/>
    </row>
    <row r="7" spans="1:26" s="1" customFormat="1" ht="24">
      <c r="A7" s="25" t="s">
        <v>28</v>
      </c>
      <c r="B7" s="26" t="s">
        <v>29</v>
      </c>
      <c r="C7" s="27" t="s">
        <v>30</v>
      </c>
      <c r="D7" s="28">
        <v>1</v>
      </c>
      <c r="E7" s="29" t="s">
        <v>31</v>
      </c>
      <c r="F7" s="30" t="s">
        <v>32</v>
      </c>
      <c r="G7" s="31">
        <v>3</v>
      </c>
      <c r="H7" s="32">
        <v>1</v>
      </c>
      <c r="I7" s="33" t="s">
        <v>32</v>
      </c>
      <c r="J7" s="34">
        <v>1</v>
      </c>
      <c r="K7" s="33" t="s">
        <v>32</v>
      </c>
      <c r="L7" s="35">
        <v>11251</v>
      </c>
      <c r="M7" s="36" t="s">
        <v>33</v>
      </c>
      <c r="N7" s="37">
        <v>11251</v>
      </c>
      <c r="O7" s="438">
        <v>29672</v>
      </c>
      <c r="P7" s="38"/>
      <c r="Q7" s="39" t="s">
        <v>34</v>
      </c>
      <c r="R7" s="39"/>
      <c r="S7" s="39"/>
      <c r="T7" s="39"/>
      <c r="U7" s="39"/>
      <c r="V7" s="39"/>
      <c r="W7" s="39"/>
      <c r="X7" s="39"/>
      <c r="Y7" s="39"/>
      <c r="Z7" s="40"/>
    </row>
    <row r="8" spans="1:26" s="1" customFormat="1" ht="24">
      <c r="A8" s="41" t="s">
        <v>6</v>
      </c>
      <c r="B8" s="42"/>
      <c r="C8" s="42"/>
      <c r="D8" s="42"/>
      <c r="E8" s="43"/>
      <c r="F8" s="42"/>
      <c r="G8" s="42"/>
      <c r="H8" s="44">
        <v>2</v>
      </c>
      <c r="I8" s="45" t="s">
        <v>35</v>
      </c>
      <c r="J8" s="46">
        <v>1</v>
      </c>
      <c r="K8" s="45" t="s">
        <v>35</v>
      </c>
      <c r="L8" s="47">
        <v>9206</v>
      </c>
      <c r="M8" s="48" t="s">
        <v>33</v>
      </c>
      <c r="N8" s="49">
        <v>9206</v>
      </c>
      <c r="O8" s="439"/>
      <c r="P8" s="3"/>
      <c r="Q8" s="2" t="s">
        <v>34</v>
      </c>
      <c r="R8" s="2"/>
      <c r="S8" s="2"/>
      <c r="T8" s="2"/>
      <c r="U8" s="2"/>
      <c r="V8" s="2"/>
      <c r="W8" s="2"/>
      <c r="X8" s="2"/>
      <c r="Y8" s="2"/>
      <c r="Z8" s="50"/>
    </row>
    <row r="9" spans="1:26" s="1" customFormat="1" ht="24">
      <c r="A9" s="41"/>
      <c r="B9" s="42"/>
      <c r="C9" s="42"/>
      <c r="D9" s="42"/>
      <c r="E9" s="51"/>
      <c r="F9" s="42"/>
      <c r="G9" s="42"/>
      <c r="H9" s="44">
        <v>3</v>
      </c>
      <c r="I9" s="52" t="s">
        <v>36</v>
      </c>
      <c r="J9" s="53">
        <v>1</v>
      </c>
      <c r="K9" s="54" t="s">
        <v>36</v>
      </c>
      <c r="L9" s="55">
        <v>4902</v>
      </c>
      <c r="M9" s="56" t="s">
        <v>37</v>
      </c>
      <c r="N9" s="442">
        <v>9215</v>
      </c>
      <c r="O9" s="439"/>
      <c r="P9" s="57"/>
      <c r="Q9" s="2" t="s">
        <v>34</v>
      </c>
      <c r="R9" s="58"/>
      <c r="S9" s="58"/>
      <c r="T9" s="58"/>
      <c r="U9" s="58"/>
      <c r="V9" s="58"/>
      <c r="W9" s="58"/>
      <c r="X9" s="58"/>
      <c r="Y9" s="58"/>
      <c r="Z9" s="59"/>
    </row>
    <row r="10" spans="1:26" s="1" customFormat="1" ht="24.75" thickBot="1">
      <c r="A10" s="60"/>
      <c r="B10" s="61"/>
      <c r="C10" s="61"/>
      <c r="D10" s="61"/>
      <c r="E10" s="62"/>
      <c r="F10" s="61"/>
      <c r="G10" s="61"/>
      <c r="H10" s="61"/>
      <c r="I10" s="17"/>
      <c r="J10" s="63">
        <v>2</v>
      </c>
      <c r="K10" s="64" t="s">
        <v>38</v>
      </c>
      <c r="L10" s="65">
        <v>4313</v>
      </c>
      <c r="M10" s="66" t="s">
        <v>37</v>
      </c>
      <c r="N10" s="440"/>
      <c r="O10" s="44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6" s="1" customFormat="1" ht="24">
      <c r="A11" s="25" t="s">
        <v>28</v>
      </c>
      <c r="B11" s="70" t="s">
        <v>39</v>
      </c>
      <c r="C11" s="71" t="s">
        <v>40</v>
      </c>
      <c r="D11" s="72">
        <v>2</v>
      </c>
      <c r="E11" s="73" t="s">
        <v>41</v>
      </c>
      <c r="F11" s="71" t="s">
        <v>42</v>
      </c>
      <c r="G11" s="70">
        <v>3</v>
      </c>
      <c r="H11" s="7">
        <v>1</v>
      </c>
      <c r="I11" s="71" t="s">
        <v>42</v>
      </c>
      <c r="J11" s="74">
        <v>1</v>
      </c>
      <c r="K11" s="75" t="s">
        <v>42</v>
      </c>
      <c r="L11" s="76">
        <v>2985</v>
      </c>
      <c r="M11" s="76" t="s">
        <v>43</v>
      </c>
      <c r="N11" s="438">
        <v>14390</v>
      </c>
      <c r="O11" s="438">
        <v>37507</v>
      </c>
      <c r="P11" s="77"/>
      <c r="Q11" s="78" t="s">
        <v>34</v>
      </c>
      <c r="R11" s="78"/>
      <c r="S11" s="78"/>
      <c r="T11" s="78"/>
      <c r="U11" s="78"/>
      <c r="V11" s="78"/>
      <c r="W11" s="78"/>
      <c r="X11" s="78"/>
      <c r="Y11" s="78"/>
      <c r="Z11" s="79"/>
    </row>
    <row r="12" spans="1:26" s="1" customFormat="1" ht="24">
      <c r="A12" s="41"/>
      <c r="B12" s="80"/>
      <c r="C12" s="80"/>
      <c r="D12" s="80"/>
      <c r="E12" s="81"/>
      <c r="F12" s="80"/>
      <c r="G12" s="80"/>
      <c r="H12" s="82"/>
      <c r="I12" s="80"/>
      <c r="J12" s="83">
        <v>2</v>
      </c>
      <c r="K12" s="84" t="s">
        <v>44</v>
      </c>
      <c r="L12" s="56">
        <v>3099</v>
      </c>
      <c r="M12" s="56" t="s">
        <v>45</v>
      </c>
      <c r="N12" s="439"/>
      <c r="O12" s="439"/>
      <c r="P12" s="85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s="1" customFormat="1" ht="24">
      <c r="A13" s="41"/>
      <c r="B13" s="80"/>
      <c r="C13" s="80"/>
      <c r="D13" s="80"/>
      <c r="E13" s="81"/>
      <c r="F13" s="80"/>
      <c r="G13" s="80"/>
      <c r="H13" s="82"/>
      <c r="I13" s="80"/>
      <c r="J13" s="83">
        <v>3</v>
      </c>
      <c r="K13" s="84" t="s">
        <v>46</v>
      </c>
      <c r="L13" s="56">
        <v>3344</v>
      </c>
      <c r="M13" s="56" t="s">
        <v>45</v>
      </c>
      <c r="N13" s="439"/>
      <c r="O13" s="439"/>
      <c r="P13" s="85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s="1" customFormat="1" ht="24">
      <c r="A14" s="41"/>
      <c r="B14" s="80"/>
      <c r="C14" s="80"/>
      <c r="D14" s="80"/>
      <c r="E14" s="81"/>
      <c r="F14" s="80"/>
      <c r="G14" s="80"/>
      <c r="H14" s="82"/>
      <c r="I14" s="80"/>
      <c r="J14" s="83">
        <v>4</v>
      </c>
      <c r="K14" s="84" t="s">
        <v>47</v>
      </c>
      <c r="L14" s="56">
        <v>2666</v>
      </c>
      <c r="M14" s="56" t="s">
        <v>48</v>
      </c>
      <c r="N14" s="439"/>
      <c r="O14" s="439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4">
      <c r="A15" s="41"/>
      <c r="B15" s="80"/>
      <c r="C15" s="80"/>
      <c r="D15" s="80"/>
      <c r="E15" s="81"/>
      <c r="F15" s="80"/>
      <c r="G15" s="80"/>
      <c r="H15" s="82"/>
      <c r="I15" s="80"/>
      <c r="J15" s="83">
        <v>5</v>
      </c>
      <c r="K15" s="84" t="s">
        <v>49</v>
      </c>
      <c r="L15" s="56">
        <v>2296</v>
      </c>
      <c r="M15" s="56" t="s">
        <v>43</v>
      </c>
      <c r="N15" s="441"/>
      <c r="O15" s="439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24">
      <c r="A16" s="41"/>
      <c r="B16" s="91"/>
      <c r="C16" s="91"/>
      <c r="D16" s="91"/>
      <c r="E16" s="92"/>
      <c r="F16" s="93"/>
      <c r="G16" s="93"/>
      <c r="H16" s="94">
        <v>2</v>
      </c>
      <c r="I16" s="95" t="s">
        <v>50</v>
      </c>
      <c r="J16" s="96">
        <v>1</v>
      </c>
      <c r="K16" s="84" t="s">
        <v>50</v>
      </c>
      <c r="L16" s="56">
        <v>4227</v>
      </c>
      <c r="M16" s="56" t="s">
        <v>39</v>
      </c>
      <c r="N16" s="442">
        <v>10773</v>
      </c>
      <c r="O16" s="439"/>
      <c r="P16" s="57"/>
      <c r="Q16" s="58"/>
      <c r="R16" s="58" t="s">
        <v>34</v>
      </c>
      <c r="S16" s="58"/>
      <c r="T16" s="58"/>
      <c r="U16" s="58"/>
      <c r="V16" s="58"/>
      <c r="W16" s="58"/>
      <c r="X16" s="58"/>
      <c r="Y16" s="58"/>
      <c r="Z16" s="59"/>
    </row>
    <row r="17" spans="1:26" s="1" customFormat="1" ht="24">
      <c r="A17" s="41"/>
      <c r="B17" s="91"/>
      <c r="C17" s="91"/>
      <c r="D17" s="91"/>
      <c r="E17" s="92"/>
      <c r="F17" s="91"/>
      <c r="G17" s="91"/>
      <c r="H17" s="91"/>
      <c r="I17" s="97"/>
      <c r="J17" s="96">
        <v>2</v>
      </c>
      <c r="K17" s="84" t="s">
        <v>40</v>
      </c>
      <c r="L17" s="56">
        <v>6546</v>
      </c>
      <c r="M17" s="56" t="s">
        <v>39</v>
      </c>
      <c r="N17" s="441"/>
      <c r="O17" s="439"/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s="1" customFormat="1" ht="24">
      <c r="A18" s="41"/>
      <c r="B18" s="91"/>
      <c r="C18" s="91"/>
      <c r="D18" s="91"/>
      <c r="E18" s="92"/>
      <c r="F18" s="91"/>
      <c r="G18" s="91"/>
      <c r="H18" s="91">
        <v>3</v>
      </c>
      <c r="I18" s="52" t="s">
        <v>51</v>
      </c>
      <c r="J18" s="96">
        <v>1</v>
      </c>
      <c r="K18" s="54" t="s">
        <v>51</v>
      </c>
      <c r="L18" s="56">
        <v>6179</v>
      </c>
      <c r="M18" s="56" t="s">
        <v>52</v>
      </c>
      <c r="N18" s="442">
        <v>12344</v>
      </c>
      <c r="O18" s="439"/>
      <c r="P18" s="57"/>
      <c r="Q18" s="58"/>
      <c r="R18" s="58" t="s">
        <v>34</v>
      </c>
      <c r="S18" s="58"/>
      <c r="T18" s="58"/>
      <c r="U18" s="58"/>
      <c r="V18" s="58"/>
      <c r="W18" s="58"/>
      <c r="X18" s="58"/>
      <c r="Y18" s="58"/>
      <c r="Z18" s="59"/>
    </row>
    <row r="19" spans="1:26" s="1" customFormat="1" ht="24.75" thickBot="1">
      <c r="A19" s="60"/>
      <c r="B19" s="98"/>
      <c r="C19" s="98"/>
      <c r="D19" s="98"/>
      <c r="E19" s="99"/>
      <c r="F19" s="98"/>
      <c r="G19" s="98"/>
      <c r="H19" s="98"/>
      <c r="I19" s="98"/>
      <c r="J19" s="100">
        <v>2</v>
      </c>
      <c r="K19" s="64" t="s">
        <v>53</v>
      </c>
      <c r="L19" s="101">
        <v>6165</v>
      </c>
      <c r="M19" s="66" t="s">
        <v>54</v>
      </c>
      <c r="N19" s="440"/>
      <c r="O19" s="440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s="1" customFormat="1" ht="24">
      <c r="A20" s="102" t="s">
        <v>28</v>
      </c>
      <c r="B20" s="26" t="s">
        <v>29</v>
      </c>
      <c r="C20" s="27" t="s">
        <v>30</v>
      </c>
      <c r="D20" s="28">
        <v>3</v>
      </c>
      <c r="E20" s="29" t="s">
        <v>55</v>
      </c>
      <c r="F20" s="71" t="s">
        <v>56</v>
      </c>
      <c r="G20" s="70">
        <v>3</v>
      </c>
      <c r="H20" s="103">
        <v>1</v>
      </c>
      <c r="I20" s="71" t="s">
        <v>56</v>
      </c>
      <c r="J20" s="74">
        <v>1</v>
      </c>
      <c r="K20" s="75" t="s">
        <v>56</v>
      </c>
      <c r="L20" s="36">
        <v>5306</v>
      </c>
      <c r="M20" s="76" t="s">
        <v>57</v>
      </c>
      <c r="N20" s="438">
        <v>10777</v>
      </c>
      <c r="O20" s="438">
        <v>27720</v>
      </c>
      <c r="P20" s="77"/>
      <c r="Q20" s="78"/>
      <c r="R20" s="78" t="s">
        <v>34</v>
      </c>
      <c r="S20" s="78"/>
      <c r="T20" s="78"/>
      <c r="U20" s="78"/>
      <c r="V20" s="78"/>
      <c r="W20" s="78"/>
      <c r="X20" s="78"/>
      <c r="Y20" s="78"/>
      <c r="Z20" s="79"/>
    </row>
    <row r="21" spans="1:26" s="1" customFormat="1" ht="24">
      <c r="A21" s="104"/>
      <c r="B21" s="42"/>
      <c r="C21" s="42"/>
      <c r="D21" s="105"/>
      <c r="E21" s="106"/>
      <c r="F21" s="45"/>
      <c r="G21" s="107"/>
      <c r="H21" s="108"/>
      <c r="I21" s="45"/>
      <c r="J21" s="83">
        <v>2</v>
      </c>
      <c r="K21" s="54" t="s">
        <v>58</v>
      </c>
      <c r="L21" s="48">
        <v>3942</v>
      </c>
      <c r="M21" s="56" t="s">
        <v>57</v>
      </c>
      <c r="N21" s="439"/>
      <c r="O21" s="439"/>
      <c r="P21" s="85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24">
      <c r="A22" s="104"/>
      <c r="B22" s="42"/>
      <c r="C22" s="42"/>
      <c r="D22" s="42"/>
      <c r="E22" s="109"/>
      <c r="F22" s="80"/>
      <c r="G22" s="80"/>
      <c r="H22" s="108"/>
      <c r="I22" s="110"/>
      <c r="J22" s="111">
        <v>3</v>
      </c>
      <c r="K22" s="54" t="s">
        <v>59</v>
      </c>
      <c r="L22" s="48">
        <v>1529</v>
      </c>
      <c r="M22" s="56" t="s">
        <v>60</v>
      </c>
      <c r="N22" s="441"/>
      <c r="O22" s="439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4">
      <c r="A23" s="104"/>
      <c r="B23" s="42"/>
      <c r="C23" s="42"/>
      <c r="D23" s="42"/>
      <c r="E23" s="109"/>
      <c r="F23" s="42"/>
      <c r="G23" s="80"/>
      <c r="H23" s="112">
        <v>2</v>
      </c>
      <c r="I23" s="45" t="s">
        <v>61</v>
      </c>
      <c r="J23" s="113">
        <v>1</v>
      </c>
      <c r="K23" s="114" t="s">
        <v>61</v>
      </c>
      <c r="L23" s="48">
        <v>3425</v>
      </c>
      <c r="M23" s="115" t="s">
        <v>62</v>
      </c>
      <c r="N23" s="442">
        <v>8679</v>
      </c>
      <c r="O23" s="439"/>
      <c r="P23" s="57"/>
      <c r="Q23" s="58"/>
      <c r="R23" s="58" t="s">
        <v>34</v>
      </c>
      <c r="S23" s="58"/>
      <c r="T23" s="58"/>
      <c r="U23" s="58"/>
      <c r="V23" s="58"/>
      <c r="W23" s="58"/>
      <c r="X23" s="58"/>
      <c r="Y23" s="58"/>
      <c r="Z23" s="59"/>
    </row>
    <row r="24" spans="1:26" s="1" customFormat="1" ht="24">
      <c r="A24" s="104"/>
      <c r="B24" s="42"/>
      <c r="C24" s="42"/>
      <c r="D24" s="42"/>
      <c r="E24" s="109"/>
      <c r="F24" s="42"/>
      <c r="G24" s="80"/>
      <c r="H24" s="116"/>
      <c r="I24" s="117"/>
      <c r="J24" s="118">
        <v>2</v>
      </c>
      <c r="K24" s="52" t="s">
        <v>63</v>
      </c>
      <c r="L24" s="119">
        <v>5254</v>
      </c>
      <c r="M24" s="56" t="s">
        <v>60</v>
      </c>
      <c r="N24" s="441"/>
      <c r="O24" s="439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 s="1" customFormat="1" ht="24">
      <c r="A25" s="104"/>
      <c r="B25" s="42"/>
      <c r="C25" s="42"/>
      <c r="D25" s="42"/>
      <c r="E25" s="109"/>
      <c r="F25" s="42"/>
      <c r="G25" s="80"/>
      <c r="H25" s="108">
        <v>3</v>
      </c>
      <c r="I25" s="45" t="s">
        <v>64</v>
      </c>
      <c r="J25" s="83">
        <v>1</v>
      </c>
      <c r="K25" s="54" t="s">
        <v>64</v>
      </c>
      <c r="L25" s="48">
        <v>5039</v>
      </c>
      <c r="M25" s="56" t="s">
        <v>65</v>
      </c>
      <c r="N25" s="442">
        <v>8264</v>
      </c>
      <c r="O25" s="439"/>
      <c r="P25" s="57"/>
      <c r="Q25" s="58"/>
      <c r="R25" s="58" t="s">
        <v>34</v>
      </c>
      <c r="S25" s="58"/>
      <c r="T25" s="58"/>
      <c r="U25" s="58"/>
      <c r="V25" s="58"/>
      <c r="W25" s="58"/>
      <c r="X25" s="58"/>
      <c r="Y25" s="58"/>
      <c r="Z25" s="59"/>
    </row>
    <row r="26" spans="1:26" s="1" customFormat="1" ht="24.75" thickBot="1">
      <c r="A26" s="120"/>
      <c r="B26" s="61"/>
      <c r="C26" s="61"/>
      <c r="D26" s="61"/>
      <c r="E26" s="121"/>
      <c r="F26" s="61"/>
      <c r="G26" s="17"/>
      <c r="H26" s="122"/>
      <c r="I26" s="17"/>
      <c r="J26" s="63">
        <v>2</v>
      </c>
      <c r="K26" s="123" t="s">
        <v>66</v>
      </c>
      <c r="L26" s="66">
        <v>3225</v>
      </c>
      <c r="M26" s="66" t="s">
        <v>57</v>
      </c>
      <c r="N26" s="440"/>
      <c r="O26" s="440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s="1" customFormat="1" ht="24">
      <c r="A27" s="102" t="s">
        <v>28</v>
      </c>
      <c r="B27" s="31" t="s">
        <v>67</v>
      </c>
      <c r="C27" s="27" t="s">
        <v>68</v>
      </c>
      <c r="D27" s="28">
        <v>4</v>
      </c>
      <c r="E27" s="29" t="s">
        <v>69</v>
      </c>
      <c r="F27" s="27" t="s">
        <v>70</v>
      </c>
      <c r="G27" s="31">
        <v>3</v>
      </c>
      <c r="H27" s="11">
        <v>1</v>
      </c>
      <c r="I27" s="71" t="s">
        <v>70</v>
      </c>
      <c r="J27" s="74">
        <v>1</v>
      </c>
      <c r="K27" s="75" t="s">
        <v>70</v>
      </c>
      <c r="L27" s="124">
        <v>8788</v>
      </c>
      <c r="M27" s="76" t="s">
        <v>71</v>
      </c>
      <c r="N27" s="37">
        <v>8788</v>
      </c>
      <c r="O27" s="438">
        <v>33396</v>
      </c>
      <c r="P27" s="38"/>
      <c r="Q27" s="39"/>
      <c r="R27" s="78" t="s">
        <v>34</v>
      </c>
      <c r="S27" s="39"/>
      <c r="T27" s="39"/>
      <c r="U27" s="39"/>
      <c r="V27" s="39"/>
      <c r="W27" s="39"/>
      <c r="X27" s="39"/>
      <c r="Y27" s="39"/>
      <c r="Z27" s="40"/>
    </row>
    <row r="28" spans="1:26" s="1" customFormat="1" ht="24">
      <c r="A28" s="41"/>
      <c r="B28" s="125"/>
      <c r="C28" s="125"/>
      <c r="D28" s="125"/>
      <c r="E28" s="43"/>
      <c r="F28" s="125"/>
      <c r="G28" s="125"/>
      <c r="H28" s="105">
        <v>2</v>
      </c>
      <c r="I28" s="126" t="s">
        <v>72</v>
      </c>
      <c r="J28" s="111">
        <v>1</v>
      </c>
      <c r="K28" s="127" t="s">
        <v>72</v>
      </c>
      <c r="L28" s="48">
        <v>4109</v>
      </c>
      <c r="M28" s="56" t="s">
        <v>73</v>
      </c>
      <c r="N28" s="454">
        <v>12365</v>
      </c>
      <c r="O28" s="439"/>
      <c r="P28" s="57"/>
      <c r="Q28" s="58"/>
      <c r="R28" s="58" t="s">
        <v>34</v>
      </c>
      <c r="S28" s="58"/>
      <c r="T28" s="58"/>
      <c r="U28" s="58"/>
      <c r="V28" s="58"/>
      <c r="W28" s="58"/>
      <c r="X28" s="58"/>
      <c r="Y28" s="58"/>
      <c r="Z28" s="59"/>
    </row>
    <row r="29" spans="1:26" s="1" customFormat="1" ht="24">
      <c r="A29" s="41"/>
      <c r="B29" s="42"/>
      <c r="C29" s="42"/>
      <c r="D29" s="42"/>
      <c r="E29" s="109"/>
      <c r="F29" s="42"/>
      <c r="G29" s="42"/>
      <c r="H29" s="44"/>
      <c r="I29" s="42"/>
      <c r="J29" s="111">
        <v>2</v>
      </c>
      <c r="K29" s="84" t="s">
        <v>74</v>
      </c>
      <c r="L29" s="55">
        <v>2523</v>
      </c>
      <c r="M29" s="56" t="s">
        <v>73</v>
      </c>
      <c r="N29" s="455"/>
      <c r="O29" s="439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s="1" customFormat="1" ht="24">
      <c r="A30" s="41"/>
      <c r="B30" s="42"/>
      <c r="C30" s="42"/>
      <c r="D30" s="42"/>
      <c r="E30" s="109"/>
      <c r="F30" s="42"/>
      <c r="G30" s="42"/>
      <c r="H30" s="44"/>
      <c r="I30" s="42"/>
      <c r="J30" s="111">
        <v>3</v>
      </c>
      <c r="K30" s="114" t="s">
        <v>75</v>
      </c>
      <c r="L30" s="128">
        <v>2721</v>
      </c>
      <c r="M30" s="56" t="s">
        <v>76</v>
      </c>
      <c r="N30" s="455"/>
      <c r="O30" s="439"/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1:26" s="1" customFormat="1" ht="24">
      <c r="A31" s="41"/>
      <c r="B31" s="42"/>
      <c r="C31" s="42"/>
      <c r="D31" s="42"/>
      <c r="E31" s="109"/>
      <c r="F31" s="42"/>
      <c r="G31" s="42"/>
      <c r="H31" s="44"/>
      <c r="I31" s="42"/>
      <c r="J31" s="111">
        <v>4</v>
      </c>
      <c r="K31" s="127" t="s">
        <v>77</v>
      </c>
      <c r="L31" s="48">
        <v>3012</v>
      </c>
      <c r="M31" s="56" t="s">
        <v>76</v>
      </c>
      <c r="N31" s="456"/>
      <c r="O31" s="439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s="1" customFormat="1" ht="24">
      <c r="A32" s="41"/>
      <c r="B32" s="42"/>
      <c r="C32" s="42"/>
      <c r="D32" s="42"/>
      <c r="E32" s="109"/>
      <c r="F32" s="42"/>
      <c r="G32" s="42"/>
      <c r="H32" s="129">
        <v>3</v>
      </c>
      <c r="I32" s="52" t="s">
        <v>68</v>
      </c>
      <c r="J32" s="113">
        <v>1</v>
      </c>
      <c r="K32" s="54" t="s">
        <v>68</v>
      </c>
      <c r="L32" s="56">
        <v>6536</v>
      </c>
      <c r="M32" s="56" t="s">
        <v>71</v>
      </c>
      <c r="N32" s="442">
        <v>12243</v>
      </c>
      <c r="O32" s="439"/>
      <c r="P32" s="57"/>
      <c r="Q32" s="58"/>
      <c r="R32" s="58" t="s">
        <v>34</v>
      </c>
      <c r="S32" s="58"/>
      <c r="T32" s="58"/>
      <c r="U32" s="58"/>
      <c r="V32" s="58"/>
      <c r="W32" s="58"/>
      <c r="X32" s="58"/>
      <c r="Y32" s="58"/>
      <c r="Z32" s="59"/>
    </row>
    <row r="33" spans="1:26" s="1" customFormat="1" ht="24">
      <c r="A33" s="41"/>
      <c r="B33" s="42"/>
      <c r="C33" s="42"/>
      <c r="D33" s="42"/>
      <c r="E33" s="109"/>
      <c r="F33" s="42"/>
      <c r="G33" s="42"/>
      <c r="H33" s="42"/>
      <c r="I33" s="80"/>
      <c r="J33" s="83">
        <v>2</v>
      </c>
      <c r="K33" s="84" t="s">
        <v>78</v>
      </c>
      <c r="L33" s="56">
        <v>3574</v>
      </c>
      <c r="M33" s="56" t="s">
        <v>79</v>
      </c>
      <c r="N33" s="439"/>
      <c r="O33" s="439"/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s="1" customFormat="1" ht="24.75" thickBot="1">
      <c r="A34" s="60"/>
      <c r="B34" s="61"/>
      <c r="C34" s="61"/>
      <c r="D34" s="61"/>
      <c r="E34" s="121"/>
      <c r="F34" s="61"/>
      <c r="G34" s="61"/>
      <c r="H34" s="61"/>
      <c r="I34" s="17"/>
      <c r="J34" s="63">
        <v>3</v>
      </c>
      <c r="K34" s="130" t="s">
        <v>80</v>
      </c>
      <c r="L34" s="66">
        <v>2133</v>
      </c>
      <c r="M34" s="66" t="s">
        <v>79</v>
      </c>
      <c r="N34" s="440"/>
      <c r="O34" s="440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s="1" customFormat="1" ht="24">
      <c r="A35" s="102" t="s">
        <v>28</v>
      </c>
      <c r="B35" s="131" t="s">
        <v>81</v>
      </c>
      <c r="C35" s="11" t="s">
        <v>82</v>
      </c>
      <c r="D35" s="28">
        <v>5</v>
      </c>
      <c r="E35" s="29" t="s">
        <v>83</v>
      </c>
      <c r="F35" s="27" t="s">
        <v>84</v>
      </c>
      <c r="G35" s="31">
        <v>3</v>
      </c>
      <c r="H35" s="11">
        <v>1</v>
      </c>
      <c r="I35" s="71" t="s">
        <v>84</v>
      </c>
      <c r="J35" s="74">
        <v>1</v>
      </c>
      <c r="K35" s="75" t="s">
        <v>84</v>
      </c>
      <c r="L35" s="76">
        <v>5758</v>
      </c>
      <c r="M35" s="76" t="s">
        <v>85</v>
      </c>
      <c r="N35" s="438">
        <v>10154</v>
      </c>
      <c r="O35" s="438">
        <v>32768</v>
      </c>
      <c r="P35" s="77"/>
      <c r="Q35" s="78"/>
      <c r="R35" s="78" t="s">
        <v>34</v>
      </c>
      <c r="S35" s="78"/>
      <c r="T35" s="78"/>
      <c r="U35" s="78"/>
      <c r="V35" s="78"/>
      <c r="W35" s="78"/>
      <c r="X35" s="78"/>
      <c r="Y35" s="78"/>
      <c r="Z35" s="79"/>
    </row>
    <row r="36" spans="1:26" s="1" customFormat="1" ht="24">
      <c r="A36" s="41"/>
      <c r="B36" s="44"/>
      <c r="C36" s="42"/>
      <c r="D36" s="42"/>
      <c r="E36" s="109"/>
      <c r="F36" s="42"/>
      <c r="G36" s="42"/>
      <c r="H36" s="44"/>
      <c r="I36" s="80"/>
      <c r="J36" s="132">
        <v>2</v>
      </c>
      <c r="K36" s="54" t="s">
        <v>86</v>
      </c>
      <c r="L36" s="56">
        <v>4396</v>
      </c>
      <c r="M36" s="56" t="s">
        <v>87</v>
      </c>
      <c r="N36" s="441"/>
      <c r="O36" s="439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s="1" customFormat="1" ht="24">
      <c r="A37" s="41"/>
      <c r="B37" s="44"/>
      <c r="C37" s="42"/>
      <c r="D37" s="42"/>
      <c r="E37" s="109"/>
      <c r="F37" s="42"/>
      <c r="G37" s="42"/>
      <c r="H37" s="129">
        <v>2</v>
      </c>
      <c r="I37" s="52" t="s">
        <v>88</v>
      </c>
      <c r="J37" s="133">
        <v>1</v>
      </c>
      <c r="K37" s="54" t="s">
        <v>88</v>
      </c>
      <c r="L37" s="56">
        <v>4932</v>
      </c>
      <c r="M37" s="56" t="s">
        <v>89</v>
      </c>
      <c r="N37" s="442">
        <v>11795</v>
      </c>
      <c r="O37" s="439"/>
      <c r="P37" s="57"/>
      <c r="Q37" s="58"/>
      <c r="R37" s="58" t="s">
        <v>34</v>
      </c>
      <c r="S37" s="58"/>
      <c r="T37" s="58"/>
      <c r="U37" s="58"/>
      <c r="V37" s="58"/>
      <c r="W37" s="58"/>
      <c r="X37" s="58"/>
      <c r="Y37" s="58"/>
      <c r="Z37" s="59"/>
    </row>
    <row r="38" spans="1:26" s="1" customFormat="1" ht="24">
      <c r="A38" s="41"/>
      <c r="B38" s="44"/>
      <c r="C38" s="42"/>
      <c r="D38" s="42"/>
      <c r="E38" s="109"/>
      <c r="F38" s="42"/>
      <c r="G38" s="42"/>
      <c r="H38" s="44"/>
      <c r="I38" s="80"/>
      <c r="J38" s="133">
        <v>2</v>
      </c>
      <c r="K38" s="54" t="s">
        <v>90</v>
      </c>
      <c r="L38" s="56">
        <v>6863</v>
      </c>
      <c r="M38" s="56" t="s">
        <v>91</v>
      </c>
      <c r="N38" s="441"/>
      <c r="O38" s="439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s="1" customFormat="1" ht="24">
      <c r="A39" s="41"/>
      <c r="B39" s="44"/>
      <c r="C39" s="42"/>
      <c r="D39" s="42"/>
      <c r="E39" s="109"/>
      <c r="F39" s="42"/>
      <c r="G39" s="42"/>
      <c r="H39" s="44">
        <v>3</v>
      </c>
      <c r="I39" s="45" t="s">
        <v>82</v>
      </c>
      <c r="J39" s="113">
        <v>1</v>
      </c>
      <c r="K39" s="114" t="s">
        <v>82</v>
      </c>
      <c r="L39" s="134">
        <v>4441</v>
      </c>
      <c r="M39" s="134" t="s">
        <v>92</v>
      </c>
      <c r="N39" s="442">
        <v>10819</v>
      </c>
      <c r="O39" s="439"/>
      <c r="P39" s="57"/>
      <c r="Q39" s="58"/>
      <c r="R39" s="58" t="s">
        <v>34</v>
      </c>
      <c r="S39" s="58"/>
      <c r="T39" s="58"/>
      <c r="U39" s="58"/>
      <c r="V39" s="58"/>
      <c r="W39" s="58"/>
      <c r="X39" s="58"/>
      <c r="Y39" s="58"/>
      <c r="Z39" s="59"/>
    </row>
    <row r="40" spans="1:26" s="1" customFormat="1" ht="24">
      <c r="A40" s="41"/>
      <c r="B40" s="44"/>
      <c r="C40" s="42"/>
      <c r="D40" s="42"/>
      <c r="E40" s="109"/>
      <c r="F40" s="42"/>
      <c r="G40" s="42"/>
      <c r="H40" s="42"/>
      <c r="I40" s="80"/>
      <c r="J40" s="83">
        <v>2</v>
      </c>
      <c r="K40" s="54" t="s">
        <v>93</v>
      </c>
      <c r="L40" s="56">
        <v>4097</v>
      </c>
      <c r="M40" s="56" t="s">
        <v>94</v>
      </c>
      <c r="N40" s="439"/>
      <c r="O40" s="439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s="1" customFormat="1" ht="24.75" thickBot="1">
      <c r="A41" s="60"/>
      <c r="B41" s="21"/>
      <c r="C41" s="61"/>
      <c r="D41" s="61"/>
      <c r="E41" s="121"/>
      <c r="F41" s="61"/>
      <c r="G41" s="61"/>
      <c r="H41" s="61"/>
      <c r="I41" s="17"/>
      <c r="J41" s="63">
        <v>3</v>
      </c>
      <c r="K41" s="64" t="s">
        <v>95</v>
      </c>
      <c r="L41" s="66">
        <v>2281</v>
      </c>
      <c r="M41" s="66" t="s">
        <v>94</v>
      </c>
      <c r="N41" s="440"/>
      <c r="O41" s="440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9"/>
    </row>
    <row r="42" spans="1:26" s="1" customFormat="1" ht="24">
      <c r="A42" s="102" t="s">
        <v>28</v>
      </c>
      <c r="B42" s="31" t="s">
        <v>96</v>
      </c>
      <c r="C42" s="30" t="s">
        <v>97</v>
      </c>
      <c r="D42" s="28">
        <v>6</v>
      </c>
      <c r="E42" s="29" t="s">
        <v>98</v>
      </c>
      <c r="F42" s="71" t="s">
        <v>99</v>
      </c>
      <c r="G42" s="135">
        <v>3</v>
      </c>
      <c r="H42" s="12">
        <v>1</v>
      </c>
      <c r="I42" s="136" t="s">
        <v>99</v>
      </c>
      <c r="J42" s="74">
        <v>1</v>
      </c>
      <c r="K42" s="75" t="s">
        <v>99</v>
      </c>
      <c r="L42" s="76">
        <v>5392</v>
      </c>
      <c r="M42" s="76" t="s">
        <v>100</v>
      </c>
      <c r="N42" s="441">
        <v>12374</v>
      </c>
      <c r="O42" s="451">
        <v>32455</v>
      </c>
      <c r="P42" s="77"/>
      <c r="Q42" s="78"/>
      <c r="R42" s="78"/>
      <c r="S42" s="78" t="s">
        <v>34</v>
      </c>
      <c r="T42" s="78"/>
      <c r="U42" s="78"/>
      <c r="V42" s="78"/>
      <c r="W42" s="78"/>
      <c r="X42" s="78"/>
      <c r="Y42" s="78"/>
      <c r="Z42" s="79"/>
    </row>
    <row r="43" spans="1:26" s="1" customFormat="1" ht="24">
      <c r="A43" s="41"/>
      <c r="B43" s="42"/>
      <c r="C43" s="42"/>
      <c r="D43" s="44"/>
      <c r="E43" s="137"/>
      <c r="F43" s="82"/>
      <c r="G43" s="118"/>
      <c r="H43" s="118"/>
      <c r="I43" s="138"/>
      <c r="J43" s="83">
        <v>2</v>
      </c>
      <c r="K43" s="84" t="s">
        <v>101</v>
      </c>
      <c r="L43" s="56">
        <v>3421</v>
      </c>
      <c r="M43" s="56" t="s">
        <v>100</v>
      </c>
      <c r="N43" s="444"/>
      <c r="O43" s="452"/>
      <c r="P43" s="85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1:26" s="1" customFormat="1" ht="24">
      <c r="A44" s="41"/>
      <c r="B44" s="42"/>
      <c r="C44" s="42"/>
      <c r="D44" s="44"/>
      <c r="E44" s="137"/>
      <c r="F44" s="82"/>
      <c r="G44" s="118"/>
      <c r="H44" s="118"/>
      <c r="I44" s="138"/>
      <c r="J44" s="83">
        <v>3</v>
      </c>
      <c r="K44" s="84" t="s">
        <v>102</v>
      </c>
      <c r="L44" s="56">
        <v>3561</v>
      </c>
      <c r="M44" s="56" t="s">
        <v>103</v>
      </c>
      <c r="N44" s="444"/>
      <c r="O44" s="452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 s="1" customFormat="1" ht="24">
      <c r="A45" s="41"/>
      <c r="B45" s="125"/>
      <c r="C45" s="125"/>
      <c r="D45" s="125"/>
      <c r="E45" s="43"/>
      <c r="F45" s="139"/>
      <c r="G45" s="140"/>
      <c r="H45" s="46">
        <v>2</v>
      </c>
      <c r="I45" s="141" t="s">
        <v>97</v>
      </c>
      <c r="J45" s="133">
        <v>1</v>
      </c>
      <c r="K45" s="54" t="s">
        <v>97</v>
      </c>
      <c r="L45" s="56">
        <v>5376</v>
      </c>
      <c r="M45" s="56" t="s">
        <v>96</v>
      </c>
      <c r="N45" s="442">
        <v>9575</v>
      </c>
      <c r="O45" s="452"/>
      <c r="P45" s="57"/>
      <c r="Q45" s="58"/>
      <c r="R45" s="58"/>
      <c r="S45" s="58" t="s">
        <v>34</v>
      </c>
      <c r="T45" s="58"/>
      <c r="U45" s="58"/>
      <c r="V45" s="58"/>
      <c r="W45" s="58"/>
      <c r="X45" s="58"/>
      <c r="Y45" s="58"/>
      <c r="Z45" s="59"/>
    </row>
    <row r="46" spans="1:26" s="1" customFormat="1" ht="24">
      <c r="A46" s="41"/>
      <c r="B46" s="125"/>
      <c r="C46" s="125"/>
      <c r="D46" s="125"/>
      <c r="E46" s="43"/>
      <c r="F46" s="139"/>
      <c r="G46" s="140"/>
      <c r="H46" s="46"/>
      <c r="I46" s="138"/>
      <c r="J46" s="133">
        <v>2</v>
      </c>
      <c r="K46" s="84" t="s">
        <v>104</v>
      </c>
      <c r="L46" s="56">
        <v>4199</v>
      </c>
      <c r="M46" s="56" t="s">
        <v>103</v>
      </c>
      <c r="N46" s="441"/>
      <c r="O46" s="452"/>
      <c r="P46" s="88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s="1" customFormat="1" ht="24">
      <c r="A47" s="41"/>
      <c r="B47" s="42"/>
      <c r="C47" s="42"/>
      <c r="D47" s="42"/>
      <c r="E47" s="109"/>
      <c r="F47" s="80"/>
      <c r="G47" s="142"/>
      <c r="H47" s="143">
        <v>3</v>
      </c>
      <c r="I47" s="144" t="s">
        <v>105</v>
      </c>
      <c r="J47" s="83">
        <v>1</v>
      </c>
      <c r="K47" s="54" t="s">
        <v>105</v>
      </c>
      <c r="L47" s="56">
        <v>5441</v>
      </c>
      <c r="M47" s="56" t="s">
        <v>106</v>
      </c>
      <c r="N47" s="442">
        <v>11505</v>
      </c>
      <c r="O47" s="452"/>
      <c r="P47" s="57"/>
      <c r="Q47" s="58"/>
      <c r="R47" s="58"/>
      <c r="S47" s="58" t="s">
        <v>34</v>
      </c>
      <c r="T47" s="58"/>
      <c r="U47" s="58"/>
      <c r="V47" s="58"/>
      <c r="W47" s="58"/>
      <c r="X47" s="58"/>
      <c r="Y47" s="58"/>
      <c r="Z47" s="59"/>
    </row>
    <row r="48" spans="1:26" s="1" customFormat="1" ht="24">
      <c r="A48" s="41"/>
      <c r="B48" s="42"/>
      <c r="C48" s="42"/>
      <c r="D48" s="42"/>
      <c r="E48" s="109"/>
      <c r="F48" s="80"/>
      <c r="G48" s="142"/>
      <c r="H48" s="80"/>
      <c r="I48" s="80"/>
      <c r="J48" s="83">
        <v>2</v>
      </c>
      <c r="K48" s="84" t="s">
        <v>107</v>
      </c>
      <c r="L48" s="56">
        <v>1793</v>
      </c>
      <c r="M48" s="56" t="s">
        <v>108</v>
      </c>
      <c r="N48" s="439"/>
      <c r="O48" s="452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s="1" customFormat="1" ht="24">
      <c r="A49" s="41"/>
      <c r="B49" s="42"/>
      <c r="C49" s="42"/>
      <c r="D49" s="42"/>
      <c r="E49" s="109"/>
      <c r="F49" s="80"/>
      <c r="G49" s="142"/>
      <c r="H49" s="80"/>
      <c r="I49" s="80"/>
      <c r="J49" s="83">
        <v>3</v>
      </c>
      <c r="K49" s="84" t="s">
        <v>109</v>
      </c>
      <c r="L49" s="56">
        <v>1995</v>
      </c>
      <c r="M49" s="56" t="s">
        <v>106</v>
      </c>
      <c r="N49" s="439"/>
      <c r="O49" s="452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7"/>
    </row>
    <row r="50" spans="1:26" s="1" customFormat="1" ht="24.75" thickBot="1">
      <c r="A50" s="60"/>
      <c r="B50" s="61"/>
      <c r="C50" s="61"/>
      <c r="D50" s="61"/>
      <c r="E50" s="121"/>
      <c r="F50" s="17"/>
      <c r="G50" s="122"/>
      <c r="H50" s="17"/>
      <c r="I50" s="17"/>
      <c r="J50" s="63">
        <v>4</v>
      </c>
      <c r="K50" s="130" t="s">
        <v>110</v>
      </c>
      <c r="L50" s="66">
        <v>2276</v>
      </c>
      <c r="M50" s="66" t="s">
        <v>106</v>
      </c>
      <c r="N50" s="440"/>
      <c r="O50" s="453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1:26" s="1" customFormat="1" ht="24">
      <c r="A51" s="102" t="s">
        <v>28</v>
      </c>
      <c r="B51" s="145" t="s">
        <v>29</v>
      </c>
      <c r="C51" s="146" t="s">
        <v>30</v>
      </c>
      <c r="D51" s="72">
        <v>7</v>
      </c>
      <c r="E51" s="29" t="s">
        <v>111</v>
      </c>
      <c r="F51" s="27" t="s">
        <v>112</v>
      </c>
      <c r="G51" s="31">
        <v>3</v>
      </c>
      <c r="H51" s="7">
        <v>1</v>
      </c>
      <c r="I51" s="71" t="s">
        <v>112</v>
      </c>
      <c r="J51" s="147">
        <v>1</v>
      </c>
      <c r="K51" s="71" t="s">
        <v>112</v>
      </c>
      <c r="L51" s="36">
        <v>12034</v>
      </c>
      <c r="M51" s="36" t="s">
        <v>113</v>
      </c>
      <c r="N51" s="37">
        <v>8515</v>
      </c>
      <c r="O51" s="438">
        <v>35380</v>
      </c>
      <c r="P51" s="38"/>
      <c r="Q51" s="39"/>
      <c r="R51" s="39"/>
      <c r="S51" s="78" t="s">
        <v>34</v>
      </c>
      <c r="T51" s="39"/>
      <c r="U51" s="39"/>
      <c r="V51" s="39"/>
      <c r="W51" s="39"/>
      <c r="X51" s="39"/>
      <c r="Y51" s="39"/>
      <c r="Z51" s="40"/>
    </row>
    <row r="52" spans="1:26" s="1" customFormat="1" ht="24">
      <c r="A52" s="148"/>
      <c r="B52" s="149"/>
      <c r="C52" s="149"/>
      <c r="D52" s="149"/>
      <c r="E52" s="150"/>
      <c r="F52" s="151"/>
      <c r="G52" s="142"/>
      <c r="H52" s="82">
        <v>2</v>
      </c>
      <c r="I52" s="45" t="s">
        <v>114</v>
      </c>
      <c r="J52" s="132">
        <v>1</v>
      </c>
      <c r="K52" s="52" t="s">
        <v>114</v>
      </c>
      <c r="L52" s="48">
        <v>10248</v>
      </c>
      <c r="M52" s="152" t="s">
        <v>115</v>
      </c>
      <c r="N52" s="153">
        <v>13856</v>
      </c>
      <c r="O52" s="439"/>
      <c r="P52" s="3"/>
      <c r="Q52" s="2"/>
      <c r="R52" s="2"/>
      <c r="S52" s="58" t="s">
        <v>34</v>
      </c>
      <c r="T52" s="2"/>
      <c r="U52" s="2"/>
      <c r="V52" s="2"/>
      <c r="W52" s="2"/>
      <c r="X52" s="2"/>
      <c r="Y52" s="2"/>
      <c r="Z52" s="50"/>
    </row>
    <row r="53" spans="1:26" s="1" customFormat="1" ht="24">
      <c r="A53" s="104"/>
      <c r="B53" s="42"/>
      <c r="C53" s="42"/>
      <c r="D53" s="42"/>
      <c r="E53" s="109"/>
      <c r="F53" s="80"/>
      <c r="G53" s="142"/>
      <c r="H53" s="143">
        <v>3</v>
      </c>
      <c r="I53" s="52" t="s">
        <v>116</v>
      </c>
      <c r="J53" s="113">
        <v>1</v>
      </c>
      <c r="K53" s="114" t="s">
        <v>116</v>
      </c>
      <c r="L53" s="56">
        <v>5724</v>
      </c>
      <c r="M53" s="56" t="s">
        <v>113</v>
      </c>
      <c r="N53" s="446">
        <v>13009</v>
      </c>
      <c r="O53" s="439"/>
      <c r="P53" s="57"/>
      <c r="Q53" s="58"/>
      <c r="R53" s="58"/>
      <c r="S53" s="58" t="s">
        <v>34</v>
      </c>
      <c r="T53" s="58"/>
      <c r="U53" s="58"/>
      <c r="V53" s="58"/>
      <c r="W53" s="58"/>
      <c r="X53" s="58"/>
      <c r="Y53" s="58"/>
      <c r="Z53" s="59"/>
    </row>
    <row r="54" spans="1:26" s="1" customFormat="1" ht="24.75" thickBot="1">
      <c r="A54" s="120"/>
      <c r="B54" s="61"/>
      <c r="C54" s="61"/>
      <c r="D54" s="61"/>
      <c r="E54" s="121"/>
      <c r="F54" s="17"/>
      <c r="G54" s="122"/>
      <c r="H54" s="18"/>
      <c r="I54" s="154"/>
      <c r="J54" s="23">
        <v>2</v>
      </c>
      <c r="K54" s="123" t="s">
        <v>117</v>
      </c>
      <c r="L54" s="66">
        <v>7285</v>
      </c>
      <c r="M54" s="66" t="s">
        <v>115</v>
      </c>
      <c r="N54" s="448"/>
      <c r="O54" s="440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1" customFormat="1" ht="24">
      <c r="A55" s="102" t="s">
        <v>28</v>
      </c>
      <c r="B55" s="70" t="s">
        <v>118</v>
      </c>
      <c r="C55" s="27" t="s">
        <v>119</v>
      </c>
      <c r="D55" s="28">
        <v>8</v>
      </c>
      <c r="E55" s="29" t="s">
        <v>120</v>
      </c>
      <c r="F55" s="71" t="s">
        <v>49</v>
      </c>
      <c r="G55" s="155">
        <v>3</v>
      </c>
      <c r="H55" s="72">
        <v>1</v>
      </c>
      <c r="I55" s="71" t="s">
        <v>49</v>
      </c>
      <c r="J55" s="74">
        <v>1</v>
      </c>
      <c r="K55" s="75" t="s">
        <v>121</v>
      </c>
      <c r="L55" s="76">
        <v>6261</v>
      </c>
      <c r="M55" s="76" t="s">
        <v>122</v>
      </c>
      <c r="N55" s="449">
        <v>11712</v>
      </c>
      <c r="O55" s="438">
        <v>40018</v>
      </c>
      <c r="P55" s="77"/>
      <c r="Q55" s="78"/>
      <c r="R55" s="78"/>
      <c r="S55" s="78" t="s">
        <v>34</v>
      </c>
      <c r="T55" s="78"/>
      <c r="U55" s="78"/>
      <c r="V55" s="78"/>
      <c r="W55" s="78"/>
      <c r="X55" s="78"/>
      <c r="Y55" s="78"/>
      <c r="Z55" s="79"/>
    </row>
    <row r="56" spans="1:26" s="1" customFormat="1" ht="24">
      <c r="A56" s="41"/>
      <c r="B56" s="156"/>
      <c r="C56" s="125"/>
      <c r="D56" s="105"/>
      <c r="E56" s="43"/>
      <c r="F56" s="45" t="s">
        <v>123</v>
      </c>
      <c r="G56" s="157"/>
      <c r="H56" s="158"/>
      <c r="I56" s="159" t="s">
        <v>123</v>
      </c>
      <c r="J56" s="83">
        <v>2</v>
      </c>
      <c r="K56" s="54" t="s">
        <v>124</v>
      </c>
      <c r="L56" s="56">
        <v>3570</v>
      </c>
      <c r="M56" s="56" t="s">
        <v>125</v>
      </c>
      <c r="N56" s="447"/>
      <c r="O56" s="439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1" customFormat="1" ht="24">
      <c r="A57" s="41"/>
      <c r="B57" s="156"/>
      <c r="C57" s="125"/>
      <c r="D57" s="105"/>
      <c r="E57" s="43"/>
      <c r="F57" s="139"/>
      <c r="G57" s="156"/>
      <c r="H57" s="158"/>
      <c r="I57" s="80"/>
      <c r="J57" s="83">
        <v>3</v>
      </c>
      <c r="K57" s="54" t="s">
        <v>126</v>
      </c>
      <c r="L57" s="56">
        <v>1881</v>
      </c>
      <c r="M57" s="56" t="s">
        <v>125</v>
      </c>
      <c r="N57" s="450"/>
      <c r="O57" s="439"/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s="1" customFormat="1" ht="24">
      <c r="A58" s="41"/>
      <c r="B58" s="142"/>
      <c r="C58" s="42"/>
      <c r="D58" s="42"/>
      <c r="E58" s="109"/>
      <c r="F58" s="80"/>
      <c r="G58" s="142"/>
      <c r="H58" s="143">
        <v>2</v>
      </c>
      <c r="I58" s="52" t="s">
        <v>119</v>
      </c>
      <c r="J58" s="132">
        <v>1</v>
      </c>
      <c r="K58" s="52" t="s">
        <v>119</v>
      </c>
      <c r="L58" s="48">
        <v>15834</v>
      </c>
      <c r="M58" s="48" t="s">
        <v>118</v>
      </c>
      <c r="N58" s="160">
        <v>15834</v>
      </c>
      <c r="O58" s="439"/>
      <c r="P58" s="3"/>
      <c r="Q58" s="2"/>
      <c r="R58" s="2"/>
      <c r="S58" s="58" t="s">
        <v>34</v>
      </c>
      <c r="T58" s="2"/>
      <c r="U58" s="2"/>
      <c r="V58" s="2"/>
      <c r="W58" s="2"/>
      <c r="X58" s="2"/>
      <c r="Y58" s="2"/>
      <c r="Z58" s="50"/>
    </row>
    <row r="59" spans="1:26" s="1" customFormat="1" ht="24">
      <c r="A59" s="41"/>
      <c r="B59" s="142"/>
      <c r="C59" s="42"/>
      <c r="D59" s="42"/>
      <c r="E59" s="109"/>
      <c r="F59" s="80"/>
      <c r="G59" s="142"/>
      <c r="H59" s="143">
        <v>3</v>
      </c>
      <c r="I59" s="52" t="s">
        <v>127</v>
      </c>
      <c r="J59" s="83">
        <v>1</v>
      </c>
      <c r="K59" s="54" t="s">
        <v>127</v>
      </c>
      <c r="L59" s="56">
        <v>7585</v>
      </c>
      <c r="M59" s="56" t="s">
        <v>128</v>
      </c>
      <c r="N59" s="446">
        <v>12472</v>
      </c>
      <c r="O59" s="439"/>
      <c r="P59" s="57"/>
      <c r="Q59" s="58"/>
      <c r="R59" s="58"/>
      <c r="S59" s="58" t="s">
        <v>34</v>
      </c>
      <c r="T59" s="58"/>
      <c r="U59" s="58"/>
      <c r="V59" s="58"/>
      <c r="W59" s="58"/>
      <c r="X59" s="58"/>
      <c r="Y59" s="58"/>
      <c r="Z59" s="59"/>
    </row>
    <row r="60" spans="1:26" s="1" customFormat="1" ht="24.75" thickBot="1">
      <c r="A60" s="60"/>
      <c r="B60" s="122"/>
      <c r="C60" s="61"/>
      <c r="D60" s="61"/>
      <c r="E60" s="121"/>
      <c r="F60" s="17"/>
      <c r="G60" s="122"/>
      <c r="H60" s="18"/>
      <c r="I60" s="17"/>
      <c r="J60" s="63">
        <v>2</v>
      </c>
      <c r="K60" s="64" t="s">
        <v>129</v>
      </c>
      <c r="L60" s="66">
        <v>4887</v>
      </c>
      <c r="M60" s="66" t="s">
        <v>130</v>
      </c>
      <c r="N60" s="448"/>
      <c r="O60" s="44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s="1" customFormat="1" ht="24">
      <c r="A61" s="102" t="s">
        <v>28</v>
      </c>
      <c r="B61" s="11" t="s">
        <v>131</v>
      </c>
      <c r="C61" s="146" t="s">
        <v>132</v>
      </c>
      <c r="D61" s="28">
        <v>9</v>
      </c>
      <c r="E61" s="29" t="s">
        <v>133</v>
      </c>
      <c r="F61" s="71" t="s">
        <v>134</v>
      </c>
      <c r="G61" s="155">
        <v>3</v>
      </c>
      <c r="H61" s="7">
        <v>1</v>
      </c>
      <c r="I61" s="71" t="s">
        <v>134</v>
      </c>
      <c r="J61" s="74">
        <v>1</v>
      </c>
      <c r="K61" s="75" t="s">
        <v>134</v>
      </c>
      <c r="L61" s="76">
        <v>5466</v>
      </c>
      <c r="M61" s="76" t="s">
        <v>135</v>
      </c>
      <c r="N61" s="438">
        <v>10661</v>
      </c>
      <c r="O61" s="438">
        <v>30044</v>
      </c>
      <c r="P61" s="77"/>
      <c r="Q61" s="78"/>
      <c r="R61" s="78"/>
      <c r="S61" s="78" t="s">
        <v>34</v>
      </c>
      <c r="T61" s="78"/>
      <c r="U61" s="78"/>
      <c r="V61" s="78"/>
      <c r="W61" s="78"/>
      <c r="X61" s="78"/>
      <c r="Y61" s="78"/>
      <c r="Z61" s="79"/>
    </row>
    <row r="62" spans="1:26" s="1" customFormat="1" ht="24">
      <c r="A62" s="41"/>
      <c r="B62" s="42"/>
      <c r="C62" s="42"/>
      <c r="D62" s="42"/>
      <c r="E62" s="109"/>
      <c r="F62" s="80"/>
      <c r="G62" s="142"/>
      <c r="H62" s="82"/>
      <c r="I62" s="80"/>
      <c r="J62" s="83">
        <v>2</v>
      </c>
      <c r="K62" s="54" t="s">
        <v>136</v>
      </c>
      <c r="L62" s="56">
        <v>5195</v>
      </c>
      <c r="M62" s="56" t="s">
        <v>135</v>
      </c>
      <c r="N62" s="441"/>
      <c r="O62" s="439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26" s="1" customFormat="1" ht="24">
      <c r="A63" s="41"/>
      <c r="B63" s="42"/>
      <c r="C63" s="42"/>
      <c r="D63" s="42"/>
      <c r="E63" s="109"/>
      <c r="F63" s="80"/>
      <c r="G63" s="142"/>
      <c r="H63" s="143">
        <v>2</v>
      </c>
      <c r="I63" s="52" t="s">
        <v>137</v>
      </c>
      <c r="J63" s="132">
        <v>1</v>
      </c>
      <c r="K63" s="45" t="s">
        <v>137</v>
      </c>
      <c r="L63" s="152">
        <v>5488</v>
      </c>
      <c r="M63" s="152" t="s">
        <v>138</v>
      </c>
      <c r="N63" s="442">
        <v>9518</v>
      </c>
      <c r="O63" s="439"/>
      <c r="P63" s="57"/>
      <c r="Q63" s="58"/>
      <c r="R63" s="58"/>
      <c r="S63" s="58" t="s">
        <v>34</v>
      </c>
      <c r="T63" s="58"/>
      <c r="U63" s="58"/>
      <c r="V63" s="58"/>
      <c r="W63" s="58"/>
      <c r="X63" s="58"/>
      <c r="Y63" s="58"/>
      <c r="Z63" s="59"/>
    </row>
    <row r="64" spans="1:26" s="1" customFormat="1" ht="24">
      <c r="A64" s="41"/>
      <c r="B64" s="42"/>
      <c r="C64" s="42"/>
      <c r="D64" s="42"/>
      <c r="E64" s="109"/>
      <c r="F64" s="80"/>
      <c r="G64" s="142"/>
      <c r="H64" s="82"/>
      <c r="I64" s="42" t="s">
        <v>6</v>
      </c>
      <c r="J64" s="143">
        <v>2</v>
      </c>
      <c r="K64" s="141" t="s">
        <v>139</v>
      </c>
      <c r="L64" s="119">
        <v>4030</v>
      </c>
      <c r="M64" s="48" t="s">
        <v>138</v>
      </c>
      <c r="N64" s="439"/>
      <c r="O64" s="439"/>
      <c r="P64" s="85"/>
      <c r="Q64" s="86"/>
      <c r="R64" s="86"/>
      <c r="S64" s="86"/>
      <c r="T64" s="86"/>
      <c r="U64" s="86"/>
      <c r="V64" s="86"/>
      <c r="W64" s="86"/>
      <c r="X64" s="86"/>
      <c r="Y64" s="86"/>
      <c r="Z64" s="87"/>
    </row>
    <row r="65" spans="1:26" s="1" customFormat="1" ht="24">
      <c r="A65" s="41"/>
      <c r="B65" s="42"/>
      <c r="C65" s="42"/>
      <c r="D65" s="42"/>
      <c r="E65" s="109"/>
      <c r="F65" s="80"/>
      <c r="G65" s="142"/>
      <c r="H65" s="82"/>
      <c r="I65" s="42"/>
      <c r="J65" s="110"/>
      <c r="K65" s="161" t="s">
        <v>138</v>
      </c>
      <c r="L65" s="134"/>
      <c r="M65" s="128"/>
      <c r="N65" s="441"/>
      <c r="O65" s="439"/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26" s="1" customFormat="1" ht="24">
      <c r="A66" s="41"/>
      <c r="B66" s="42"/>
      <c r="C66" s="42"/>
      <c r="D66" s="42"/>
      <c r="E66" s="109"/>
      <c r="F66" s="80"/>
      <c r="G66" s="142"/>
      <c r="H66" s="82">
        <v>3</v>
      </c>
      <c r="I66" s="144" t="s">
        <v>140</v>
      </c>
      <c r="J66" s="162">
        <v>1</v>
      </c>
      <c r="K66" s="54" t="s">
        <v>140</v>
      </c>
      <c r="L66" s="56">
        <v>3866</v>
      </c>
      <c r="M66" s="56" t="s">
        <v>141</v>
      </c>
      <c r="N66" s="442">
        <v>9865</v>
      </c>
      <c r="O66" s="439"/>
      <c r="P66" s="57"/>
      <c r="Q66" s="58"/>
      <c r="R66" s="58"/>
      <c r="S66" s="58" t="s">
        <v>34</v>
      </c>
      <c r="T66" s="58"/>
      <c r="U66" s="58"/>
      <c r="V66" s="58"/>
      <c r="W66" s="58"/>
      <c r="X66" s="58"/>
      <c r="Y66" s="58"/>
      <c r="Z66" s="59"/>
    </row>
    <row r="67" spans="1:26" s="1" customFormat="1" ht="24">
      <c r="A67" s="41"/>
      <c r="B67" s="42"/>
      <c r="C67" s="42"/>
      <c r="D67" s="42"/>
      <c r="E67" s="109"/>
      <c r="F67" s="80"/>
      <c r="G67" s="142"/>
      <c r="H67" s="82"/>
      <c r="I67" s="80"/>
      <c r="J67" s="162">
        <v>2</v>
      </c>
      <c r="K67" s="54" t="s">
        <v>142</v>
      </c>
      <c r="L67" s="56">
        <v>3623</v>
      </c>
      <c r="M67" s="56" t="s">
        <v>141</v>
      </c>
      <c r="N67" s="439"/>
      <c r="O67" s="439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1:26" s="1" customFormat="1" ht="24.75" thickBot="1">
      <c r="A68" s="60"/>
      <c r="B68" s="61"/>
      <c r="C68" s="61"/>
      <c r="D68" s="61"/>
      <c r="E68" s="121"/>
      <c r="F68" s="17"/>
      <c r="G68" s="122"/>
      <c r="H68" s="18"/>
      <c r="I68" s="17"/>
      <c r="J68" s="163">
        <v>3</v>
      </c>
      <c r="K68" s="64" t="s">
        <v>132</v>
      </c>
      <c r="L68" s="66">
        <v>2376</v>
      </c>
      <c r="M68" s="66" t="s">
        <v>141</v>
      </c>
      <c r="N68" s="440"/>
      <c r="O68" s="440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9"/>
    </row>
    <row r="69" spans="1:26" s="1" customFormat="1" ht="24">
      <c r="A69" s="102" t="s">
        <v>28</v>
      </c>
      <c r="B69" s="11" t="s">
        <v>67</v>
      </c>
      <c r="C69" s="11" t="s">
        <v>68</v>
      </c>
      <c r="D69" s="11">
        <v>10</v>
      </c>
      <c r="E69" s="29" t="s">
        <v>143</v>
      </c>
      <c r="F69" s="33" t="s">
        <v>144</v>
      </c>
      <c r="G69" s="155">
        <v>3</v>
      </c>
      <c r="H69" s="7">
        <v>1</v>
      </c>
      <c r="I69" s="33" t="s">
        <v>144</v>
      </c>
      <c r="J69" s="74">
        <v>1</v>
      </c>
      <c r="K69" s="75" t="s">
        <v>144</v>
      </c>
      <c r="L69" s="124">
        <v>2229</v>
      </c>
      <c r="M69" s="76" t="s">
        <v>145</v>
      </c>
      <c r="N69" s="438">
        <v>10348</v>
      </c>
      <c r="O69" s="438">
        <v>26788</v>
      </c>
      <c r="P69" s="77"/>
      <c r="Q69" s="78"/>
      <c r="R69" s="78"/>
      <c r="S69" s="78" t="s">
        <v>34</v>
      </c>
      <c r="T69" s="78"/>
      <c r="U69" s="78"/>
      <c r="V69" s="78"/>
      <c r="W69" s="78"/>
      <c r="X69" s="78"/>
      <c r="Y69" s="78"/>
      <c r="Z69" s="79"/>
    </row>
    <row r="70" spans="1:26" s="1" customFormat="1" ht="24">
      <c r="A70" s="41"/>
      <c r="B70" s="42"/>
      <c r="C70" s="42"/>
      <c r="D70" s="42"/>
      <c r="E70" s="109"/>
      <c r="F70" s="80"/>
      <c r="G70" s="142"/>
      <c r="H70" s="82"/>
      <c r="I70" s="80"/>
      <c r="J70" s="83">
        <v>2</v>
      </c>
      <c r="K70" s="84" t="s">
        <v>146</v>
      </c>
      <c r="L70" s="55">
        <v>1481</v>
      </c>
      <c r="M70" s="56" t="s">
        <v>145</v>
      </c>
      <c r="N70" s="439"/>
      <c r="O70" s="439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7"/>
    </row>
    <row r="71" spans="1:26" s="1" customFormat="1" ht="24">
      <c r="A71" s="41"/>
      <c r="B71" s="42"/>
      <c r="C71" s="42"/>
      <c r="D71" s="42"/>
      <c r="E71" s="109"/>
      <c r="F71" s="80"/>
      <c r="G71" s="142"/>
      <c r="H71" s="82"/>
      <c r="I71" s="80"/>
      <c r="J71" s="83">
        <v>3</v>
      </c>
      <c r="K71" s="84" t="s">
        <v>147</v>
      </c>
      <c r="L71" s="55">
        <v>1235</v>
      </c>
      <c r="M71" s="56" t="s">
        <v>145</v>
      </c>
      <c r="N71" s="439"/>
      <c r="O71" s="439"/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" customFormat="1" ht="24">
      <c r="A72" s="41"/>
      <c r="B72" s="42"/>
      <c r="C72" s="42"/>
      <c r="D72" s="42"/>
      <c r="E72" s="109"/>
      <c r="F72" s="80"/>
      <c r="G72" s="142"/>
      <c r="H72" s="82"/>
      <c r="I72" s="80"/>
      <c r="J72" s="83">
        <v>4</v>
      </c>
      <c r="K72" s="84" t="s">
        <v>148</v>
      </c>
      <c r="L72" s="55">
        <v>3334</v>
      </c>
      <c r="M72" s="56" t="s">
        <v>145</v>
      </c>
      <c r="N72" s="439"/>
      <c r="O72" s="439"/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s="1" customFormat="1" ht="24">
      <c r="A73" s="41"/>
      <c r="B73" s="42"/>
      <c r="C73" s="42"/>
      <c r="D73" s="42"/>
      <c r="E73" s="109"/>
      <c r="F73" s="80"/>
      <c r="G73" s="142"/>
      <c r="H73" s="82"/>
      <c r="I73" s="80"/>
      <c r="J73" s="83">
        <v>5</v>
      </c>
      <c r="K73" s="84" t="s">
        <v>149</v>
      </c>
      <c r="L73" s="48">
        <v>2069</v>
      </c>
      <c r="M73" s="56" t="s">
        <v>145</v>
      </c>
      <c r="N73" s="441"/>
      <c r="O73" s="439"/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90"/>
    </row>
    <row r="74" spans="1:26" s="1" customFormat="1" ht="24">
      <c r="A74" s="164"/>
      <c r="B74" s="42"/>
      <c r="C74" s="42"/>
      <c r="D74" s="42"/>
      <c r="E74" s="109"/>
      <c r="F74" s="80"/>
      <c r="G74" s="142"/>
      <c r="H74" s="143">
        <v>2</v>
      </c>
      <c r="I74" s="52" t="s">
        <v>150</v>
      </c>
      <c r="J74" s="83">
        <v>1</v>
      </c>
      <c r="K74" s="114" t="s">
        <v>150</v>
      </c>
      <c r="L74" s="128">
        <v>3210</v>
      </c>
      <c r="M74" s="56" t="s">
        <v>151</v>
      </c>
      <c r="N74" s="442">
        <v>11207</v>
      </c>
      <c r="O74" s="439"/>
      <c r="P74" s="57"/>
      <c r="Q74" s="58"/>
      <c r="R74" s="58"/>
      <c r="S74" s="58" t="s">
        <v>34</v>
      </c>
      <c r="T74" s="58"/>
      <c r="U74" s="58"/>
      <c r="V74" s="58"/>
      <c r="W74" s="58"/>
      <c r="X74" s="58"/>
      <c r="Y74" s="58"/>
      <c r="Z74" s="59"/>
    </row>
    <row r="75" spans="1:26" s="1" customFormat="1" ht="24">
      <c r="A75" s="41"/>
      <c r="B75" s="42"/>
      <c r="C75" s="42"/>
      <c r="D75" s="42"/>
      <c r="E75" s="109"/>
      <c r="F75" s="80"/>
      <c r="G75" s="142"/>
      <c r="H75" s="80"/>
      <c r="I75" s="80"/>
      <c r="J75" s="83">
        <v>2</v>
      </c>
      <c r="K75" s="84" t="s">
        <v>152</v>
      </c>
      <c r="L75" s="55">
        <v>3449</v>
      </c>
      <c r="M75" s="56" t="s">
        <v>151</v>
      </c>
      <c r="N75" s="439"/>
      <c r="O75" s="439"/>
      <c r="P75" s="85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6" spans="1:26" s="1" customFormat="1" ht="24">
      <c r="A76" s="41"/>
      <c r="B76" s="42"/>
      <c r="C76" s="42"/>
      <c r="D76" s="42"/>
      <c r="E76" s="109"/>
      <c r="F76" s="80"/>
      <c r="G76" s="142"/>
      <c r="H76" s="80"/>
      <c r="I76" s="80"/>
      <c r="J76" s="83">
        <v>3</v>
      </c>
      <c r="K76" s="84" t="s">
        <v>153</v>
      </c>
      <c r="L76" s="55">
        <v>2111</v>
      </c>
      <c r="M76" s="56" t="s">
        <v>154</v>
      </c>
      <c r="N76" s="439"/>
      <c r="O76" s="439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7"/>
    </row>
    <row r="77" spans="1:26" s="1" customFormat="1" ht="24">
      <c r="A77" s="41"/>
      <c r="B77" s="42"/>
      <c r="C77" s="42"/>
      <c r="D77" s="42"/>
      <c r="E77" s="109"/>
      <c r="F77" s="80"/>
      <c r="G77" s="142"/>
      <c r="H77" s="80"/>
      <c r="I77" s="80"/>
      <c r="J77" s="132">
        <v>4</v>
      </c>
      <c r="K77" s="127" t="s">
        <v>155</v>
      </c>
      <c r="L77" s="48">
        <v>2437</v>
      </c>
      <c r="M77" s="56" t="s">
        <v>154</v>
      </c>
      <c r="N77" s="441"/>
      <c r="O77" s="439"/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90"/>
    </row>
    <row r="78" spans="1:26" s="1" customFormat="1" ht="24">
      <c r="A78" s="164"/>
      <c r="B78" s="42"/>
      <c r="C78" s="42"/>
      <c r="D78" s="42"/>
      <c r="E78" s="109"/>
      <c r="F78" s="80"/>
      <c r="G78" s="142"/>
      <c r="H78" s="82">
        <v>3</v>
      </c>
      <c r="I78" s="127" t="s">
        <v>156</v>
      </c>
      <c r="J78" s="83">
        <v>1</v>
      </c>
      <c r="K78" s="84" t="s">
        <v>156</v>
      </c>
      <c r="L78" s="55">
        <v>2788</v>
      </c>
      <c r="M78" s="56" t="s">
        <v>157</v>
      </c>
      <c r="N78" s="442">
        <v>5233</v>
      </c>
      <c r="O78" s="439"/>
      <c r="P78" s="57"/>
      <c r="Q78" s="58"/>
      <c r="R78" s="58"/>
      <c r="S78" s="58" t="s">
        <v>34</v>
      </c>
      <c r="T78" s="58"/>
      <c r="U78" s="58"/>
      <c r="V78" s="58"/>
      <c r="W78" s="58"/>
      <c r="X78" s="58"/>
      <c r="Y78" s="58"/>
      <c r="Z78" s="59"/>
    </row>
    <row r="79" spans="1:26" s="1" customFormat="1" ht="24.75" thickBot="1">
      <c r="A79" s="60"/>
      <c r="B79" s="61"/>
      <c r="C79" s="61"/>
      <c r="D79" s="61"/>
      <c r="E79" s="121"/>
      <c r="F79" s="17"/>
      <c r="G79" s="122"/>
      <c r="H79" s="18"/>
      <c r="I79" s="17"/>
      <c r="J79" s="63">
        <v>2</v>
      </c>
      <c r="K79" s="130" t="s">
        <v>158</v>
      </c>
      <c r="L79" s="65">
        <v>2445</v>
      </c>
      <c r="M79" s="66" t="s">
        <v>157</v>
      </c>
      <c r="N79" s="440"/>
      <c r="O79" s="440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9"/>
    </row>
    <row r="80" spans="1:26" s="1" customFormat="1" ht="24">
      <c r="A80" s="102" t="s">
        <v>28</v>
      </c>
      <c r="B80" s="31" t="s">
        <v>159</v>
      </c>
      <c r="C80" s="30" t="s">
        <v>160</v>
      </c>
      <c r="D80" s="28">
        <v>11</v>
      </c>
      <c r="E80" s="29" t="s">
        <v>161</v>
      </c>
      <c r="F80" s="71" t="s">
        <v>162</v>
      </c>
      <c r="G80" s="31">
        <v>3</v>
      </c>
      <c r="H80" s="11">
        <v>1</v>
      </c>
      <c r="I80" s="71" t="s">
        <v>162</v>
      </c>
      <c r="J80" s="74">
        <v>1</v>
      </c>
      <c r="K80" s="75" t="s">
        <v>163</v>
      </c>
      <c r="L80" s="124">
        <v>7457</v>
      </c>
      <c r="M80" s="76" t="s">
        <v>164</v>
      </c>
      <c r="N80" s="438">
        <v>10265</v>
      </c>
      <c r="O80" s="438">
        <v>31520</v>
      </c>
      <c r="P80" s="77"/>
      <c r="Q80" s="78"/>
      <c r="R80" s="78"/>
      <c r="S80" s="78"/>
      <c r="T80" s="78" t="s">
        <v>34</v>
      </c>
      <c r="U80" s="78"/>
      <c r="V80" s="78"/>
      <c r="W80" s="78"/>
      <c r="X80" s="78"/>
      <c r="Y80" s="78"/>
      <c r="Z80" s="79"/>
    </row>
    <row r="81" spans="1:26" s="1" customFormat="1" ht="24">
      <c r="A81" s="41"/>
      <c r="B81" s="125"/>
      <c r="C81" s="125"/>
      <c r="D81" s="105"/>
      <c r="E81" s="43"/>
      <c r="F81" s="125"/>
      <c r="G81" s="125"/>
      <c r="H81" s="44"/>
      <c r="I81" s="80"/>
      <c r="J81" s="83">
        <v>2</v>
      </c>
      <c r="K81" s="54" t="s">
        <v>165</v>
      </c>
      <c r="L81" s="55">
        <v>674</v>
      </c>
      <c r="M81" s="56" t="s">
        <v>164</v>
      </c>
      <c r="N81" s="439"/>
      <c r="O81" s="439"/>
      <c r="P81" s="85"/>
      <c r="Q81" s="86"/>
      <c r="R81" s="86"/>
      <c r="S81" s="86"/>
      <c r="T81" s="86"/>
      <c r="U81" s="86"/>
      <c r="V81" s="86"/>
      <c r="W81" s="86"/>
      <c r="X81" s="86"/>
      <c r="Y81" s="86"/>
      <c r="Z81" s="87"/>
    </row>
    <row r="82" spans="1:26" s="1" customFormat="1" ht="24">
      <c r="A82" s="41"/>
      <c r="B82" s="125"/>
      <c r="C82" s="125"/>
      <c r="D82" s="105"/>
      <c r="E82" s="43"/>
      <c r="F82" s="125"/>
      <c r="G82" s="125"/>
      <c r="H82" s="44"/>
      <c r="I82" s="80"/>
      <c r="J82" s="132">
        <v>3</v>
      </c>
      <c r="K82" s="54" t="s">
        <v>166</v>
      </c>
      <c r="L82" s="56">
        <v>2134</v>
      </c>
      <c r="M82" s="56" t="s">
        <v>167</v>
      </c>
      <c r="N82" s="441"/>
      <c r="O82" s="439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90"/>
    </row>
    <row r="83" spans="1:26" s="1" customFormat="1" ht="24">
      <c r="A83" s="164"/>
      <c r="B83" s="125"/>
      <c r="C83" s="125"/>
      <c r="D83" s="105"/>
      <c r="E83" s="43"/>
      <c r="F83" s="125"/>
      <c r="G83" s="125"/>
      <c r="H83" s="44">
        <v>2</v>
      </c>
      <c r="I83" s="54" t="s">
        <v>168</v>
      </c>
      <c r="J83" s="83">
        <v>1</v>
      </c>
      <c r="K83" s="54" t="s">
        <v>168</v>
      </c>
      <c r="L83" s="55">
        <v>6341</v>
      </c>
      <c r="M83" s="56" t="s">
        <v>169</v>
      </c>
      <c r="N83" s="442">
        <v>8225</v>
      </c>
      <c r="O83" s="439"/>
      <c r="P83" s="57"/>
      <c r="Q83" s="58"/>
      <c r="R83" s="58"/>
      <c r="S83" s="58"/>
      <c r="T83" s="58" t="s">
        <v>34</v>
      </c>
      <c r="U83" s="58"/>
      <c r="V83" s="58"/>
      <c r="W83" s="58"/>
      <c r="X83" s="58"/>
      <c r="Y83" s="58"/>
      <c r="Z83" s="59"/>
    </row>
    <row r="84" spans="1:26" s="1" customFormat="1" ht="24">
      <c r="A84" s="41"/>
      <c r="B84" s="125"/>
      <c r="C84" s="125"/>
      <c r="D84" s="105"/>
      <c r="E84" s="43"/>
      <c r="F84" s="125"/>
      <c r="G84" s="125"/>
      <c r="H84" s="44"/>
      <c r="I84" s="80"/>
      <c r="J84" s="111">
        <v>2</v>
      </c>
      <c r="K84" s="52" t="s">
        <v>170</v>
      </c>
      <c r="L84" s="48">
        <v>1884</v>
      </c>
      <c r="M84" s="56" t="s">
        <v>169</v>
      </c>
      <c r="N84" s="441"/>
      <c r="O84" s="439"/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90"/>
    </row>
    <row r="85" spans="1:26" s="1" customFormat="1" ht="24">
      <c r="A85" s="164"/>
      <c r="B85" s="125"/>
      <c r="C85" s="125"/>
      <c r="D85" s="105"/>
      <c r="E85" s="43"/>
      <c r="F85" s="125"/>
      <c r="G85" s="125"/>
      <c r="H85" s="44">
        <v>3</v>
      </c>
      <c r="I85" s="52" t="s">
        <v>160</v>
      </c>
      <c r="J85" s="113">
        <v>1</v>
      </c>
      <c r="K85" s="84" t="s">
        <v>160</v>
      </c>
      <c r="L85" s="56">
        <v>8059</v>
      </c>
      <c r="M85" s="56" t="s">
        <v>171</v>
      </c>
      <c r="N85" s="442">
        <v>13030</v>
      </c>
      <c r="O85" s="439"/>
      <c r="P85" s="57"/>
      <c r="Q85" s="58"/>
      <c r="R85" s="58"/>
      <c r="S85" s="58"/>
      <c r="T85" s="58" t="s">
        <v>34</v>
      </c>
      <c r="U85" s="58"/>
      <c r="V85" s="58"/>
      <c r="W85" s="58"/>
      <c r="X85" s="58"/>
      <c r="Y85" s="58"/>
      <c r="Z85" s="59"/>
    </row>
    <row r="86" spans="1:26" s="1" customFormat="1" ht="24.75" thickBot="1">
      <c r="A86" s="60"/>
      <c r="B86" s="61"/>
      <c r="C86" s="61"/>
      <c r="D86" s="61"/>
      <c r="E86" s="121"/>
      <c r="F86" s="61"/>
      <c r="G86" s="61"/>
      <c r="H86" s="21"/>
      <c r="I86" s="17"/>
      <c r="J86" s="63">
        <v>2</v>
      </c>
      <c r="K86" s="64" t="s">
        <v>172</v>
      </c>
      <c r="L86" s="66">
        <v>4971</v>
      </c>
      <c r="M86" s="66" t="s">
        <v>167</v>
      </c>
      <c r="N86" s="440"/>
      <c r="O86" s="440"/>
      <c r="P86" s="67"/>
      <c r="Q86" s="68"/>
      <c r="R86" s="68"/>
      <c r="S86" s="68"/>
      <c r="T86" s="68"/>
      <c r="U86" s="68"/>
      <c r="V86" s="68"/>
      <c r="W86" s="68"/>
      <c r="X86" s="68"/>
      <c r="Y86" s="68"/>
      <c r="Z86" s="69"/>
    </row>
    <row r="87" spans="1:26" s="1" customFormat="1" ht="24">
      <c r="A87" s="102" t="s">
        <v>28</v>
      </c>
      <c r="B87" s="31" t="s">
        <v>173</v>
      </c>
      <c r="C87" s="33" t="s">
        <v>174</v>
      </c>
      <c r="D87" s="165">
        <v>12</v>
      </c>
      <c r="E87" s="29" t="s">
        <v>175</v>
      </c>
      <c r="F87" s="71" t="s">
        <v>176</v>
      </c>
      <c r="G87" s="31">
        <v>3</v>
      </c>
      <c r="H87" s="28">
        <v>1</v>
      </c>
      <c r="I87" s="71" t="s">
        <v>176</v>
      </c>
      <c r="J87" s="74">
        <v>1</v>
      </c>
      <c r="K87" s="75" t="s">
        <v>176</v>
      </c>
      <c r="L87" s="76">
        <v>4670</v>
      </c>
      <c r="M87" s="76" t="s">
        <v>177</v>
      </c>
      <c r="N87" s="438">
        <v>10799</v>
      </c>
      <c r="O87" s="438">
        <v>29297</v>
      </c>
      <c r="P87" s="77"/>
      <c r="Q87" s="78"/>
      <c r="R87" s="78"/>
      <c r="S87" s="78"/>
      <c r="T87" s="78" t="s">
        <v>34</v>
      </c>
      <c r="U87" s="78"/>
      <c r="V87" s="78"/>
      <c r="W87" s="78"/>
      <c r="X87" s="78"/>
      <c r="Y87" s="78"/>
      <c r="Z87" s="79"/>
    </row>
    <row r="88" spans="1:26" s="1" customFormat="1" ht="24">
      <c r="A88" s="104"/>
      <c r="B88" s="125"/>
      <c r="C88" s="139"/>
      <c r="D88" s="156"/>
      <c r="E88" s="43"/>
      <c r="F88" s="139"/>
      <c r="G88" s="125"/>
      <c r="H88" s="105"/>
      <c r="I88" s="166"/>
      <c r="J88" s="132">
        <v>2</v>
      </c>
      <c r="K88" s="84" t="s">
        <v>178</v>
      </c>
      <c r="L88" s="56">
        <v>6129</v>
      </c>
      <c r="M88" s="56" t="s">
        <v>177</v>
      </c>
      <c r="N88" s="441"/>
      <c r="O88" s="439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s="1" customFormat="1" ht="24">
      <c r="A89" s="104"/>
      <c r="B89" s="125"/>
      <c r="C89" s="139"/>
      <c r="D89" s="156"/>
      <c r="E89" s="43"/>
      <c r="F89" s="139"/>
      <c r="G89" s="156"/>
      <c r="H89" s="158">
        <v>2</v>
      </c>
      <c r="I89" s="45" t="s">
        <v>174</v>
      </c>
      <c r="J89" s="83">
        <v>1</v>
      </c>
      <c r="K89" s="54" t="s">
        <v>174</v>
      </c>
      <c r="L89" s="56">
        <v>9832</v>
      </c>
      <c r="M89" s="56" t="s">
        <v>173</v>
      </c>
      <c r="N89" s="153">
        <v>9832</v>
      </c>
      <c r="O89" s="439"/>
      <c r="P89" s="3"/>
      <c r="Q89" s="2"/>
      <c r="R89" s="2"/>
      <c r="S89" s="2"/>
      <c r="T89" s="58" t="s">
        <v>34</v>
      </c>
      <c r="U89" s="2"/>
      <c r="V89" s="2"/>
      <c r="W89" s="2"/>
      <c r="X89" s="2"/>
      <c r="Y89" s="2"/>
      <c r="Z89" s="50"/>
    </row>
    <row r="90" spans="1:26" s="1" customFormat="1" ht="24">
      <c r="A90" s="104"/>
      <c r="B90" s="125"/>
      <c r="C90" s="139"/>
      <c r="D90" s="156"/>
      <c r="E90" s="43"/>
      <c r="F90" s="139"/>
      <c r="G90" s="156"/>
      <c r="H90" s="94">
        <v>3</v>
      </c>
      <c r="I90" s="52" t="s">
        <v>179</v>
      </c>
      <c r="J90" s="113">
        <v>1</v>
      </c>
      <c r="K90" s="54" t="s">
        <v>179</v>
      </c>
      <c r="L90" s="56">
        <v>4211</v>
      </c>
      <c r="M90" s="56" t="s">
        <v>180</v>
      </c>
      <c r="N90" s="442">
        <v>8666</v>
      </c>
      <c r="O90" s="439"/>
      <c r="P90" s="57"/>
      <c r="Q90" s="58"/>
      <c r="R90" s="58"/>
      <c r="S90" s="58"/>
      <c r="T90" s="58" t="s">
        <v>34</v>
      </c>
      <c r="U90" s="58"/>
      <c r="V90" s="58"/>
      <c r="W90" s="58"/>
      <c r="X90" s="58"/>
      <c r="Y90" s="58"/>
      <c r="Z90" s="59"/>
    </row>
    <row r="91" spans="1:26" s="1" customFormat="1" ht="24">
      <c r="A91" s="104"/>
      <c r="B91" s="125"/>
      <c r="C91" s="139"/>
      <c r="D91" s="156"/>
      <c r="E91" s="43"/>
      <c r="F91" s="139"/>
      <c r="G91" s="156"/>
      <c r="H91" s="158"/>
      <c r="I91" s="80"/>
      <c r="J91" s="83">
        <v>2</v>
      </c>
      <c r="K91" s="84" t="s">
        <v>181</v>
      </c>
      <c r="L91" s="56">
        <v>3100</v>
      </c>
      <c r="M91" s="56" t="s">
        <v>182</v>
      </c>
      <c r="N91" s="439"/>
      <c r="O91" s="439"/>
      <c r="P91" s="85"/>
      <c r="Q91" s="86"/>
      <c r="R91" s="86"/>
      <c r="S91" s="86"/>
      <c r="T91" s="86"/>
      <c r="U91" s="86"/>
      <c r="V91" s="86"/>
      <c r="W91" s="86"/>
      <c r="X91" s="86"/>
      <c r="Y91" s="86"/>
      <c r="Z91" s="87"/>
    </row>
    <row r="92" spans="1:26" s="1" customFormat="1" ht="24.75" thickBot="1">
      <c r="A92" s="120"/>
      <c r="B92" s="167"/>
      <c r="C92" s="154"/>
      <c r="D92" s="168"/>
      <c r="E92" s="62"/>
      <c r="F92" s="154"/>
      <c r="G92" s="168"/>
      <c r="H92" s="169"/>
      <c r="I92" s="17"/>
      <c r="J92" s="63">
        <v>3</v>
      </c>
      <c r="K92" s="130" t="s">
        <v>183</v>
      </c>
      <c r="L92" s="66">
        <v>1355</v>
      </c>
      <c r="M92" s="66" t="s">
        <v>182</v>
      </c>
      <c r="N92" s="440"/>
      <c r="O92" s="439"/>
      <c r="P92" s="67"/>
      <c r="Q92" s="68"/>
      <c r="R92" s="68"/>
      <c r="S92" s="68"/>
      <c r="T92" s="68"/>
      <c r="U92" s="68"/>
      <c r="V92" s="68"/>
      <c r="W92" s="68"/>
      <c r="X92" s="68"/>
      <c r="Y92" s="68"/>
      <c r="Z92" s="69"/>
    </row>
    <row r="93" spans="1:26" s="1" customFormat="1" ht="24">
      <c r="A93" s="102" t="s">
        <v>28</v>
      </c>
      <c r="B93" s="31" t="s">
        <v>184</v>
      </c>
      <c r="C93" s="26" t="s">
        <v>185</v>
      </c>
      <c r="D93" s="28">
        <v>13</v>
      </c>
      <c r="E93" s="29" t="s">
        <v>186</v>
      </c>
      <c r="F93" s="27" t="s">
        <v>187</v>
      </c>
      <c r="G93" s="31">
        <v>3</v>
      </c>
      <c r="H93" s="11">
        <v>1</v>
      </c>
      <c r="I93" s="170" t="s">
        <v>187</v>
      </c>
      <c r="J93" s="74">
        <v>1</v>
      </c>
      <c r="K93" s="170" t="s">
        <v>187</v>
      </c>
      <c r="L93" s="36">
        <v>7426</v>
      </c>
      <c r="M93" s="36" t="s">
        <v>188</v>
      </c>
      <c r="N93" s="171">
        <v>7426</v>
      </c>
      <c r="O93" s="443">
        <v>27588</v>
      </c>
      <c r="P93" s="38"/>
      <c r="Q93" s="39"/>
      <c r="R93" s="39"/>
      <c r="S93" s="39"/>
      <c r="T93" s="78" t="s">
        <v>34</v>
      </c>
      <c r="U93" s="39"/>
      <c r="V93" s="39"/>
      <c r="W93" s="39"/>
      <c r="X93" s="39"/>
      <c r="Y93" s="39"/>
      <c r="Z93" s="40"/>
    </row>
    <row r="94" spans="1:26" s="1" customFormat="1" ht="24">
      <c r="A94" s="41"/>
      <c r="B94" s="42"/>
      <c r="C94" s="42"/>
      <c r="D94" s="42"/>
      <c r="E94" s="109"/>
      <c r="F94" s="42"/>
      <c r="G94" s="42"/>
      <c r="H94" s="44">
        <v>2</v>
      </c>
      <c r="I94" s="52" t="s">
        <v>185</v>
      </c>
      <c r="J94" s="132">
        <v>1</v>
      </c>
      <c r="K94" s="52" t="s">
        <v>185</v>
      </c>
      <c r="L94" s="48">
        <v>10465</v>
      </c>
      <c r="M94" s="48" t="s">
        <v>184</v>
      </c>
      <c r="N94" s="172">
        <v>10465</v>
      </c>
      <c r="O94" s="444"/>
      <c r="P94" s="3"/>
      <c r="Q94" s="2"/>
      <c r="R94" s="2"/>
      <c r="S94" s="2"/>
      <c r="T94" s="58" t="s">
        <v>34</v>
      </c>
      <c r="U94" s="2"/>
      <c r="V94" s="2"/>
      <c r="W94" s="2"/>
      <c r="X94" s="2"/>
      <c r="Y94" s="2"/>
      <c r="Z94" s="50"/>
    </row>
    <row r="95" spans="1:26" s="1" customFormat="1" ht="24">
      <c r="A95" s="41"/>
      <c r="B95" s="42"/>
      <c r="C95" s="42"/>
      <c r="D95" s="42"/>
      <c r="E95" s="109"/>
      <c r="F95" s="42"/>
      <c r="G95" s="42"/>
      <c r="H95" s="129">
        <v>3</v>
      </c>
      <c r="I95" s="52" t="s">
        <v>189</v>
      </c>
      <c r="J95" s="83">
        <v>1</v>
      </c>
      <c r="K95" s="54" t="s">
        <v>189</v>
      </c>
      <c r="L95" s="56">
        <v>4982</v>
      </c>
      <c r="M95" s="56" t="s">
        <v>190</v>
      </c>
      <c r="N95" s="446">
        <v>9697</v>
      </c>
      <c r="O95" s="444"/>
      <c r="P95" s="57"/>
      <c r="Q95" s="58"/>
      <c r="R95" s="58"/>
      <c r="S95" s="58"/>
      <c r="T95" s="58" t="s">
        <v>34</v>
      </c>
      <c r="U95" s="58"/>
      <c r="V95" s="58"/>
      <c r="W95" s="58"/>
      <c r="X95" s="58"/>
      <c r="Y95" s="58"/>
      <c r="Z95" s="59"/>
    </row>
    <row r="96" spans="1:26" s="1" customFormat="1" ht="24">
      <c r="A96" s="41"/>
      <c r="B96" s="173"/>
      <c r="C96" s="173"/>
      <c r="D96" s="173"/>
      <c r="E96" s="174"/>
      <c r="F96" s="173"/>
      <c r="G96" s="173"/>
      <c r="H96" s="173"/>
      <c r="I96" s="91"/>
      <c r="J96" s="175">
        <v>2</v>
      </c>
      <c r="K96" s="84" t="s">
        <v>191</v>
      </c>
      <c r="L96" s="56">
        <v>2966</v>
      </c>
      <c r="M96" s="56" t="s">
        <v>192</v>
      </c>
      <c r="N96" s="447"/>
      <c r="O96" s="444"/>
      <c r="P96" s="85"/>
      <c r="Q96" s="86"/>
      <c r="R96" s="86"/>
      <c r="S96" s="86"/>
      <c r="T96" s="86"/>
      <c r="U96" s="86"/>
      <c r="V96" s="86"/>
      <c r="W96" s="86"/>
      <c r="X96" s="86"/>
      <c r="Y96" s="86"/>
      <c r="Z96" s="87"/>
    </row>
    <row r="97" spans="1:26" s="1" customFormat="1" ht="24.75" thickBot="1">
      <c r="A97" s="60"/>
      <c r="B97" s="61"/>
      <c r="C97" s="61"/>
      <c r="D97" s="61"/>
      <c r="E97" s="121"/>
      <c r="F97" s="61"/>
      <c r="G97" s="61"/>
      <c r="H97" s="21"/>
      <c r="I97" s="17"/>
      <c r="J97" s="63">
        <v>3</v>
      </c>
      <c r="K97" s="130" t="s">
        <v>152</v>
      </c>
      <c r="L97" s="66">
        <v>1749</v>
      </c>
      <c r="M97" s="66" t="s">
        <v>192</v>
      </c>
      <c r="N97" s="448"/>
      <c r="O97" s="445"/>
      <c r="P97" s="67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1:26" s="1" customFormat="1" ht="24">
      <c r="A98" s="102" t="s">
        <v>28</v>
      </c>
      <c r="B98" s="31" t="s">
        <v>193</v>
      </c>
      <c r="C98" s="27" t="s">
        <v>194</v>
      </c>
      <c r="D98" s="28">
        <v>14</v>
      </c>
      <c r="E98" s="29" t="s">
        <v>195</v>
      </c>
      <c r="F98" s="71" t="s">
        <v>196</v>
      </c>
      <c r="G98" s="70">
        <v>3</v>
      </c>
      <c r="H98" s="7">
        <v>1</v>
      </c>
      <c r="I98" s="71" t="s">
        <v>196</v>
      </c>
      <c r="J98" s="74">
        <v>1</v>
      </c>
      <c r="K98" s="75" t="s">
        <v>196</v>
      </c>
      <c r="L98" s="76">
        <v>8056</v>
      </c>
      <c r="M98" s="76" t="s">
        <v>193</v>
      </c>
      <c r="N98" s="438">
        <v>13105</v>
      </c>
      <c r="O98" s="439">
        <v>32174</v>
      </c>
      <c r="P98" s="77"/>
      <c r="Q98" s="78"/>
      <c r="R98" s="78"/>
      <c r="S98" s="78"/>
      <c r="T98" s="78"/>
      <c r="U98" s="78" t="s">
        <v>34</v>
      </c>
      <c r="V98" s="78"/>
      <c r="W98" s="78"/>
      <c r="X98" s="78"/>
      <c r="Y98" s="78"/>
      <c r="Z98" s="79"/>
    </row>
    <row r="99" spans="1:26" s="1" customFormat="1" ht="24">
      <c r="A99" s="41"/>
      <c r="B99" s="125"/>
      <c r="C99" s="125"/>
      <c r="D99" s="105"/>
      <c r="E99" s="43"/>
      <c r="F99" s="125"/>
      <c r="G99" s="125"/>
      <c r="H99" s="158"/>
      <c r="I99" s="140"/>
      <c r="J99" s="132">
        <v>2</v>
      </c>
      <c r="K99" s="54" t="s">
        <v>197</v>
      </c>
      <c r="L99" s="56">
        <v>5049</v>
      </c>
      <c r="M99" s="56" t="s">
        <v>198</v>
      </c>
      <c r="N99" s="441"/>
      <c r="O99" s="439"/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90"/>
    </row>
    <row r="100" spans="1:26" s="1" customFormat="1" ht="24">
      <c r="A100" s="41"/>
      <c r="B100" s="42"/>
      <c r="C100" s="42"/>
      <c r="D100" s="42"/>
      <c r="E100" s="109"/>
      <c r="F100" s="42"/>
      <c r="G100" s="42"/>
      <c r="H100" s="129">
        <v>2</v>
      </c>
      <c r="I100" s="52" t="s">
        <v>199</v>
      </c>
      <c r="J100" s="113">
        <v>1</v>
      </c>
      <c r="K100" s="54" t="s">
        <v>199</v>
      </c>
      <c r="L100" s="56">
        <v>5888</v>
      </c>
      <c r="M100" s="56" t="s">
        <v>200</v>
      </c>
      <c r="N100" s="442">
        <v>7124</v>
      </c>
      <c r="O100" s="439"/>
      <c r="P100" s="57"/>
      <c r="Q100" s="58"/>
      <c r="R100" s="58"/>
      <c r="S100" s="58"/>
      <c r="T100" s="58"/>
      <c r="U100" s="58" t="s">
        <v>34</v>
      </c>
      <c r="V100" s="58"/>
      <c r="W100" s="58"/>
      <c r="X100" s="58"/>
      <c r="Y100" s="58"/>
      <c r="Z100" s="59"/>
    </row>
    <row r="101" spans="1:26" s="1" customFormat="1" ht="24">
      <c r="A101" s="41"/>
      <c r="B101" s="42"/>
      <c r="C101" s="42"/>
      <c r="D101" s="42"/>
      <c r="E101" s="109"/>
      <c r="F101" s="42"/>
      <c r="G101" s="42"/>
      <c r="H101" s="44"/>
      <c r="I101" s="80"/>
      <c r="J101" s="111">
        <v>2</v>
      </c>
      <c r="K101" s="54" t="s">
        <v>201</v>
      </c>
      <c r="L101" s="56">
        <v>1236</v>
      </c>
      <c r="M101" s="56" t="s">
        <v>200</v>
      </c>
      <c r="N101" s="441"/>
      <c r="O101" s="439"/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1:26" s="1" customFormat="1" ht="24">
      <c r="A102" s="41"/>
      <c r="B102" s="125"/>
      <c r="C102" s="125"/>
      <c r="D102" s="125"/>
      <c r="E102" s="43"/>
      <c r="F102" s="42"/>
      <c r="G102" s="42"/>
      <c r="H102" s="176">
        <v>3</v>
      </c>
      <c r="I102" s="52" t="s">
        <v>202</v>
      </c>
      <c r="J102" s="177">
        <v>1</v>
      </c>
      <c r="K102" s="54" t="s">
        <v>202</v>
      </c>
      <c r="L102" s="56">
        <v>3887</v>
      </c>
      <c r="M102" s="56" t="s">
        <v>203</v>
      </c>
      <c r="N102" s="442">
        <v>11945</v>
      </c>
      <c r="O102" s="439"/>
      <c r="P102" s="57"/>
      <c r="Q102" s="58"/>
      <c r="R102" s="58"/>
      <c r="S102" s="58"/>
      <c r="T102" s="58"/>
      <c r="U102" s="58" t="s">
        <v>34</v>
      </c>
      <c r="V102" s="58"/>
      <c r="W102" s="58"/>
      <c r="X102" s="58"/>
      <c r="Y102" s="58"/>
      <c r="Z102" s="59"/>
    </row>
    <row r="103" spans="1:26" s="1" customFormat="1" ht="24">
      <c r="A103" s="41"/>
      <c r="B103" s="42"/>
      <c r="C103" s="42"/>
      <c r="D103" s="42"/>
      <c r="E103" s="109"/>
      <c r="F103" s="42"/>
      <c r="G103" s="42"/>
      <c r="H103" s="44"/>
      <c r="I103" s="80"/>
      <c r="J103" s="83">
        <v>2</v>
      </c>
      <c r="K103" s="54" t="s">
        <v>204</v>
      </c>
      <c r="L103" s="56">
        <v>4742</v>
      </c>
      <c r="M103" s="56" t="s">
        <v>203</v>
      </c>
      <c r="N103" s="439"/>
      <c r="O103" s="439"/>
      <c r="P103" s="85"/>
      <c r="Q103" s="86"/>
      <c r="R103" s="86"/>
      <c r="S103" s="86"/>
      <c r="T103" s="86"/>
      <c r="U103" s="86"/>
      <c r="V103" s="86"/>
      <c r="W103" s="86"/>
      <c r="X103" s="86"/>
      <c r="Y103" s="86"/>
      <c r="Z103" s="87"/>
    </row>
    <row r="104" spans="1:26" s="1" customFormat="1" ht="24">
      <c r="A104" s="41"/>
      <c r="B104" s="42"/>
      <c r="C104" s="42"/>
      <c r="D104" s="42"/>
      <c r="E104" s="109"/>
      <c r="F104" s="42"/>
      <c r="G104" s="42"/>
      <c r="H104" s="44"/>
      <c r="I104" s="80"/>
      <c r="J104" s="83">
        <v>3</v>
      </c>
      <c r="K104" s="54" t="s">
        <v>205</v>
      </c>
      <c r="L104" s="56">
        <v>2226</v>
      </c>
      <c r="M104" s="56" t="s">
        <v>206</v>
      </c>
      <c r="N104" s="439"/>
      <c r="O104" s="439"/>
      <c r="P104" s="85"/>
      <c r="Q104" s="86"/>
      <c r="R104" s="86"/>
      <c r="S104" s="86"/>
      <c r="T104" s="86"/>
      <c r="U104" s="86"/>
      <c r="V104" s="86"/>
      <c r="W104" s="86"/>
      <c r="X104" s="86"/>
      <c r="Y104" s="86"/>
      <c r="Z104" s="87"/>
    </row>
    <row r="105" spans="1:26" s="1" customFormat="1" ht="24.75" thickBot="1">
      <c r="A105" s="60"/>
      <c r="B105" s="61"/>
      <c r="C105" s="61"/>
      <c r="D105" s="61"/>
      <c r="E105" s="121"/>
      <c r="F105" s="61"/>
      <c r="G105" s="61"/>
      <c r="H105" s="21"/>
      <c r="I105" s="178"/>
      <c r="J105" s="63">
        <v>4</v>
      </c>
      <c r="K105" s="64" t="s">
        <v>207</v>
      </c>
      <c r="L105" s="66">
        <v>1090</v>
      </c>
      <c r="M105" s="66" t="s">
        <v>206</v>
      </c>
      <c r="N105" s="440"/>
      <c r="O105" s="440"/>
      <c r="P105" s="67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1:26" s="1" customFormat="1" ht="24">
      <c r="A106" s="102" t="s">
        <v>28</v>
      </c>
      <c r="B106" s="179" t="s">
        <v>29</v>
      </c>
      <c r="C106" s="31" t="s">
        <v>30</v>
      </c>
      <c r="D106" s="72">
        <v>15</v>
      </c>
      <c r="E106" s="29" t="s">
        <v>208</v>
      </c>
      <c r="F106" s="27" t="s">
        <v>209</v>
      </c>
      <c r="G106" s="31">
        <v>3</v>
      </c>
      <c r="H106" s="11">
        <v>1</v>
      </c>
      <c r="I106" s="71" t="s">
        <v>209</v>
      </c>
      <c r="J106" s="74">
        <v>1</v>
      </c>
      <c r="K106" s="75" t="s">
        <v>209</v>
      </c>
      <c r="L106" s="124">
        <v>12896</v>
      </c>
      <c r="M106" s="76" t="s">
        <v>210</v>
      </c>
      <c r="N106" s="180">
        <v>12896</v>
      </c>
      <c r="O106" s="438">
        <v>40324</v>
      </c>
      <c r="P106" s="38"/>
      <c r="Q106" s="39"/>
      <c r="R106" s="39"/>
      <c r="S106" s="39"/>
      <c r="T106" s="39"/>
      <c r="U106" s="78" t="s">
        <v>34</v>
      </c>
      <c r="V106" s="39"/>
      <c r="W106" s="39"/>
      <c r="X106" s="39"/>
      <c r="Y106" s="39"/>
      <c r="Z106" s="40"/>
    </row>
    <row r="107" spans="1:26" s="1" customFormat="1" ht="24">
      <c r="A107" s="104"/>
      <c r="B107" s="42"/>
      <c r="C107" s="80"/>
      <c r="D107" s="80"/>
      <c r="E107" s="81"/>
      <c r="F107" s="42"/>
      <c r="G107" s="42"/>
      <c r="H107" s="129">
        <v>2</v>
      </c>
      <c r="I107" s="52" t="s">
        <v>211</v>
      </c>
      <c r="J107" s="111">
        <v>1</v>
      </c>
      <c r="K107" s="54" t="s">
        <v>211</v>
      </c>
      <c r="L107" s="56">
        <v>19574</v>
      </c>
      <c r="M107" s="56" t="s">
        <v>212</v>
      </c>
      <c r="N107" s="160">
        <v>19574</v>
      </c>
      <c r="O107" s="439"/>
      <c r="P107" s="3"/>
      <c r="Q107" s="2"/>
      <c r="R107" s="2"/>
      <c r="S107" s="2"/>
      <c r="T107" s="2"/>
      <c r="U107" s="58" t="s">
        <v>34</v>
      </c>
      <c r="V107" s="2"/>
      <c r="W107" s="2"/>
      <c r="X107" s="2"/>
      <c r="Y107" s="2"/>
      <c r="Z107" s="50"/>
    </row>
    <row r="108" spans="1:26" s="1" customFormat="1" ht="24.75" thickBot="1">
      <c r="A108" s="120"/>
      <c r="B108" s="61"/>
      <c r="C108" s="17"/>
      <c r="D108" s="17"/>
      <c r="E108" s="181"/>
      <c r="F108" s="61"/>
      <c r="G108" s="61"/>
      <c r="H108" s="182">
        <v>3</v>
      </c>
      <c r="I108" s="183" t="s">
        <v>213</v>
      </c>
      <c r="J108" s="23">
        <v>1</v>
      </c>
      <c r="K108" s="123" t="s">
        <v>213</v>
      </c>
      <c r="L108" s="184">
        <v>7854</v>
      </c>
      <c r="M108" s="185" t="s">
        <v>214</v>
      </c>
      <c r="N108" s="186">
        <v>7854</v>
      </c>
      <c r="O108" s="440"/>
      <c r="P108" s="187"/>
      <c r="Q108" s="188"/>
      <c r="R108" s="188"/>
      <c r="S108" s="188"/>
      <c r="T108" s="188"/>
      <c r="U108" s="188" t="s">
        <v>34</v>
      </c>
      <c r="V108" s="188"/>
      <c r="W108" s="188"/>
      <c r="X108" s="188"/>
      <c r="Y108" s="188"/>
      <c r="Z108" s="189"/>
    </row>
    <row r="109" spans="1:26" s="1" customFormat="1" ht="24">
      <c r="A109" s="102" t="s">
        <v>28</v>
      </c>
      <c r="B109" s="146" t="s">
        <v>131</v>
      </c>
      <c r="C109" s="146" t="s">
        <v>132</v>
      </c>
      <c r="D109" s="28">
        <v>16</v>
      </c>
      <c r="E109" s="29" t="s">
        <v>215</v>
      </c>
      <c r="F109" s="71" t="s">
        <v>216</v>
      </c>
      <c r="G109" s="155">
        <v>3</v>
      </c>
      <c r="H109" s="7">
        <v>1</v>
      </c>
      <c r="I109" s="71" t="s">
        <v>216</v>
      </c>
      <c r="J109" s="74">
        <v>1</v>
      </c>
      <c r="K109" s="75" t="s">
        <v>216</v>
      </c>
      <c r="L109" s="76">
        <v>6189</v>
      </c>
      <c r="M109" s="76" t="s">
        <v>217</v>
      </c>
      <c r="N109" s="438">
        <v>9362</v>
      </c>
      <c r="O109" s="438">
        <v>30779</v>
      </c>
      <c r="P109" s="77"/>
      <c r="Q109" s="78"/>
      <c r="R109" s="78"/>
      <c r="S109" s="78"/>
      <c r="T109" s="78"/>
      <c r="U109" s="78" t="s">
        <v>34</v>
      </c>
      <c r="V109" s="78"/>
      <c r="W109" s="78"/>
      <c r="X109" s="78"/>
      <c r="Y109" s="78"/>
      <c r="Z109" s="79"/>
    </row>
    <row r="110" spans="1:26" s="1" customFormat="1" ht="24">
      <c r="A110" s="41"/>
      <c r="B110" s="42"/>
      <c r="C110" s="42"/>
      <c r="D110" s="42"/>
      <c r="E110" s="109"/>
      <c r="F110" s="80"/>
      <c r="G110" s="142"/>
      <c r="H110" s="82"/>
      <c r="I110" s="80"/>
      <c r="J110" s="111">
        <v>2</v>
      </c>
      <c r="K110" s="54" t="s">
        <v>218</v>
      </c>
      <c r="L110" s="56">
        <v>3173</v>
      </c>
      <c r="M110" s="56" t="s">
        <v>217</v>
      </c>
      <c r="N110" s="441"/>
      <c r="O110" s="439"/>
      <c r="P110" s="88"/>
      <c r="Q110" s="89"/>
      <c r="R110" s="89"/>
      <c r="S110" s="89"/>
      <c r="T110" s="89"/>
      <c r="U110" s="89"/>
      <c r="V110" s="89"/>
      <c r="W110" s="89"/>
      <c r="X110" s="89"/>
      <c r="Y110" s="89"/>
      <c r="Z110" s="90"/>
    </row>
    <row r="111" spans="1:26" s="1" customFormat="1" ht="24">
      <c r="A111" s="41"/>
      <c r="B111" s="42"/>
      <c r="C111" s="42"/>
      <c r="D111" s="42"/>
      <c r="E111" s="109"/>
      <c r="F111" s="80"/>
      <c r="G111" s="142"/>
      <c r="H111" s="143">
        <v>2</v>
      </c>
      <c r="I111" s="52" t="s">
        <v>219</v>
      </c>
      <c r="J111" s="113">
        <v>1</v>
      </c>
      <c r="K111" s="114" t="s">
        <v>219</v>
      </c>
      <c r="L111" s="128">
        <v>6999</v>
      </c>
      <c r="M111" s="56" t="s">
        <v>220</v>
      </c>
      <c r="N111" s="444">
        <v>11792</v>
      </c>
      <c r="O111" s="439"/>
      <c r="P111" s="57"/>
      <c r="Q111" s="58"/>
      <c r="R111" s="58"/>
      <c r="S111" s="58"/>
      <c r="T111" s="58"/>
      <c r="U111" s="58" t="s">
        <v>34</v>
      </c>
      <c r="V111" s="58"/>
      <c r="W111" s="58"/>
      <c r="X111" s="58"/>
      <c r="Y111" s="58"/>
      <c r="Z111" s="59"/>
    </row>
    <row r="112" spans="1:26" s="1" customFormat="1" ht="24">
      <c r="A112" s="41"/>
      <c r="B112" s="42"/>
      <c r="C112" s="42"/>
      <c r="D112" s="42"/>
      <c r="E112" s="109"/>
      <c r="F112" s="80"/>
      <c r="G112" s="142"/>
      <c r="H112" s="80"/>
      <c r="I112" s="80"/>
      <c r="J112" s="83">
        <v>2</v>
      </c>
      <c r="K112" s="54" t="s">
        <v>221</v>
      </c>
      <c r="L112" s="55">
        <v>3948</v>
      </c>
      <c r="M112" s="56" t="s">
        <v>222</v>
      </c>
      <c r="N112" s="444"/>
      <c r="O112" s="439"/>
      <c r="P112" s="85"/>
      <c r="Q112" s="86"/>
      <c r="R112" s="86"/>
      <c r="S112" s="86"/>
      <c r="T112" s="86"/>
      <c r="U112" s="86"/>
      <c r="V112" s="86"/>
      <c r="W112" s="86"/>
      <c r="X112" s="86"/>
      <c r="Y112" s="86"/>
      <c r="Z112" s="87"/>
    </row>
    <row r="113" spans="1:26" s="1" customFormat="1" ht="24">
      <c r="A113" s="41"/>
      <c r="B113" s="42"/>
      <c r="C113" s="42"/>
      <c r="D113" s="42"/>
      <c r="E113" s="109"/>
      <c r="F113" s="80"/>
      <c r="G113" s="142"/>
      <c r="H113" s="80"/>
      <c r="I113" s="80"/>
      <c r="J113" s="132">
        <v>3</v>
      </c>
      <c r="K113" s="52" t="s">
        <v>223</v>
      </c>
      <c r="L113" s="48">
        <v>845</v>
      </c>
      <c r="M113" s="56" t="s">
        <v>222</v>
      </c>
      <c r="N113" s="444"/>
      <c r="O113" s="439"/>
      <c r="P113" s="88"/>
      <c r="Q113" s="89"/>
      <c r="R113" s="89"/>
      <c r="S113" s="89"/>
      <c r="T113" s="89"/>
      <c r="U113" s="89"/>
      <c r="V113" s="89"/>
      <c r="W113" s="89"/>
      <c r="X113" s="89"/>
      <c r="Y113" s="89"/>
      <c r="Z113" s="90"/>
    </row>
    <row r="114" spans="1:26" s="1" customFormat="1" ht="24">
      <c r="A114" s="41"/>
      <c r="B114" s="42"/>
      <c r="C114" s="42"/>
      <c r="D114" s="105"/>
      <c r="E114" s="43"/>
      <c r="F114" s="139"/>
      <c r="G114" s="156"/>
      <c r="H114" s="143">
        <v>3</v>
      </c>
      <c r="I114" s="52" t="s">
        <v>224</v>
      </c>
      <c r="J114" s="83">
        <v>1</v>
      </c>
      <c r="K114" s="54" t="s">
        <v>224</v>
      </c>
      <c r="L114" s="56">
        <v>5432</v>
      </c>
      <c r="M114" s="56" t="s">
        <v>225</v>
      </c>
      <c r="N114" s="439">
        <v>9625</v>
      </c>
      <c r="O114" s="439"/>
      <c r="P114" s="57"/>
      <c r="Q114" s="58"/>
      <c r="R114" s="58"/>
      <c r="S114" s="58"/>
      <c r="T114" s="58"/>
      <c r="U114" s="58" t="s">
        <v>34</v>
      </c>
      <c r="V114" s="58"/>
      <c r="W114" s="58"/>
      <c r="X114" s="58"/>
      <c r="Y114" s="58"/>
      <c r="Z114" s="59"/>
    </row>
    <row r="115" spans="1:26" s="1" customFormat="1" ht="24.75" thickBot="1">
      <c r="A115" s="60"/>
      <c r="B115" s="61"/>
      <c r="C115" s="61"/>
      <c r="D115" s="61"/>
      <c r="E115" s="121"/>
      <c r="F115" s="17"/>
      <c r="G115" s="122"/>
      <c r="H115" s="18"/>
      <c r="I115" s="17"/>
      <c r="J115" s="63">
        <v>2</v>
      </c>
      <c r="K115" s="64" t="s">
        <v>226</v>
      </c>
      <c r="L115" s="66">
        <v>4193</v>
      </c>
      <c r="M115" s="66" t="s">
        <v>131</v>
      </c>
      <c r="N115" s="440"/>
      <c r="O115" s="440"/>
      <c r="P115" s="67"/>
      <c r="Q115" s="68"/>
      <c r="R115" s="68"/>
      <c r="S115" s="68"/>
      <c r="T115" s="68"/>
      <c r="U115" s="68"/>
      <c r="V115" s="68"/>
      <c r="W115" s="68"/>
      <c r="X115" s="68"/>
      <c r="Y115" s="68"/>
      <c r="Z115" s="69"/>
    </row>
    <row r="116" spans="1:26" s="1" customFormat="1" ht="24">
      <c r="A116" s="102" t="s">
        <v>28</v>
      </c>
      <c r="B116" s="71" t="s">
        <v>227</v>
      </c>
      <c r="C116" s="30" t="s">
        <v>228</v>
      </c>
      <c r="D116" s="28">
        <v>17</v>
      </c>
      <c r="E116" s="29" t="s">
        <v>229</v>
      </c>
      <c r="F116" s="170" t="s">
        <v>230</v>
      </c>
      <c r="G116" s="31">
        <v>3</v>
      </c>
      <c r="H116" s="28">
        <v>1</v>
      </c>
      <c r="I116" s="170" t="s">
        <v>230</v>
      </c>
      <c r="J116" s="190">
        <v>1</v>
      </c>
      <c r="K116" s="191" t="s">
        <v>230</v>
      </c>
      <c r="L116" s="76">
        <v>5539</v>
      </c>
      <c r="M116" s="76" t="s">
        <v>231</v>
      </c>
      <c r="N116" s="449">
        <v>8977</v>
      </c>
      <c r="O116" s="438">
        <v>29107</v>
      </c>
      <c r="P116" s="77"/>
      <c r="Q116" s="78"/>
      <c r="R116" s="78"/>
      <c r="S116" s="78"/>
      <c r="T116" s="78"/>
      <c r="U116" s="78"/>
      <c r="V116" s="78" t="s">
        <v>34</v>
      </c>
      <c r="W116" s="78"/>
      <c r="X116" s="78"/>
      <c r="Y116" s="78"/>
      <c r="Z116" s="79"/>
    </row>
    <row r="117" spans="1:26" s="1" customFormat="1" ht="24">
      <c r="A117" s="41"/>
      <c r="B117" s="192"/>
      <c r="C117" s="193"/>
      <c r="D117" s="193"/>
      <c r="E117" s="194"/>
      <c r="F117" s="195"/>
      <c r="G117" s="195"/>
      <c r="H117" s="193"/>
      <c r="I117" s="192"/>
      <c r="J117" s="111">
        <v>2</v>
      </c>
      <c r="K117" s="84" t="s">
        <v>232</v>
      </c>
      <c r="L117" s="56">
        <v>3438</v>
      </c>
      <c r="M117" s="56" t="s">
        <v>233</v>
      </c>
      <c r="N117" s="450"/>
      <c r="O117" s="439"/>
      <c r="P117" s="88"/>
      <c r="Q117" s="89"/>
      <c r="R117" s="89"/>
      <c r="S117" s="89"/>
      <c r="T117" s="89"/>
      <c r="U117" s="89"/>
      <c r="V117" s="89"/>
      <c r="W117" s="89"/>
      <c r="X117" s="89"/>
      <c r="Y117" s="89"/>
      <c r="Z117" s="90"/>
    </row>
    <row r="118" spans="1:26" s="1" customFormat="1" ht="24">
      <c r="A118" s="41"/>
      <c r="B118" s="80"/>
      <c r="C118" s="42"/>
      <c r="D118" s="42"/>
      <c r="E118" s="109"/>
      <c r="F118" s="42"/>
      <c r="G118" s="42"/>
      <c r="H118" s="129">
        <v>2</v>
      </c>
      <c r="I118" s="52" t="s">
        <v>234</v>
      </c>
      <c r="J118" s="113">
        <v>1</v>
      </c>
      <c r="K118" s="114" t="s">
        <v>234</v>
      </c>
      <c r="L118" s="128">
        <v>5044</v>
      </c>
      <c r="M118" s="56" t="s">
        <v>235</v>
      </c>
      <c r="N118" s="446">
        <v>10246</v>
      </c>
      <c r="O118" s="439"/>
      <c r="P118" s="57"/>
      <c r="Q118" s="58"/>
      <c r="R118" s="58"/>
      <c r="S118" s="58"/>
      <c r="T118" s="58"/>
      <c r="U118" s="58"/>
      <c r="V118" s="58" t="s">
        <v>34</v>
      </c>
      <c r="W118" s="58"/>
      <c r="X118" s="58"/>
      <c r="Y118" s="58"/>
      <c r="Z118" s="59"/>
    </row>
    <row r="119" spans="1:26" s="1" customFormat="1" ht="24">
      <c r="A119" s="41"/>
      <c r="B119" s="80"/>
      <c r="C119" s="42"/>
      <c r="D119" s="42"/>
      <c r="E119" s="109"/>
      <c r="F119" s="42"/>
      <c r="G119" s="42"/>
      <c r="H119" s="44"/>
      <c r="I119" s="80"/>
      <c r="J119" s="83">
        <v>2</v>
      </c>
      <c r="K119" s="84" t="s">
        <v>236</v>
      </c>
      <c r="L119" s="55">
        <v>2848</v>
      </c>
      <c r="M119" s="56" t="s">
        <v>237</v>
      </c>
      <c r="N119" s="447"/>
      <c r="O119" s="439"/>
      <c r="P119" s="85"/>
      <c r="Q119" s="86"/>
      <c r="R119" s="86"/>
      <c r="S119" s="86"/>
      <c r="T119" s="86"/>
      <c r="U119" s="86"/>
      <c r="V119" s="86"/>
      <c r="W119" s="86"/>
      <c r="X119" s="86"/>
      <c r="Y119" s="86"/>
      <c r="Z119" s="87"/>
    </row>
    <row r="120" spans="1:26" s="1" customFormat="1" ht="24">
      <c r="A120" s="41"/>
      <c r="B120" s="196"/>
      <c r="C120" s="197"/>
      <c r="D120" s="197"/>
      <c r="E120" s="198"/>
      <c r="F120" s="197"/>
      <c r="G120" s="197"/>
      <c r="H120" s="173"/>
      <c r="I120" s="196"/>
      <c r="J120" s="199">
        <v>3</v>
      </c>
      <c r="K120" s="127" t="s">
        <v>238</v>
      </c>
      <c r="L120" s="48">
        <v>2354</v>
      </c>
      <c r="M120" s="56" t="s">
        <v>237</v>
      </c>
      <c r="N120" s="450"/>
      <c r="O120" s="439"/>
      <c r="P120" s="88"/>
      <c r="Q120" s="89"/>
      <c r="R120" s="89"/>
      <c r="S120" s="89"/>
      <c r="T120" s="89"/>
      <c r="U120" s="89"/>
      <c r="V120" s="89"/>
      <c r="W120" s="89"/>
      <c r="X120" s="89"/>
      <c r="Y120" s="89"/>
      <c r="Z120" s="90"/>
    </row>
    <row r="121" spans="1:26" s="1" customFormat="1" ht="24">
      <c r="A121" s="41"/>
      <c r="B121" s="139"/>
      <c r="C121" s="125"/>
      <c r="D121" s="125"/>
      <c r="E121" s="43"/>
      <c r="F121" s="125"/>
      <c r="G121" s="125"/>
      <c r="H121" s="176">
        <v>3</v>
      </c>
      <c r="I121" s="127" t="s">
        <v>228</v>
      </c>
      <c r="J121" s="175">
        <v>1</v>
      </c>
      <c r="K121" s="84" t="s">
        <v>228</v>
      </c>
      <c r="L121" s="55">
        <v>7036</v>
      </c>
      <c r="M121" s="56" t="s">
        <v>227</v>
      </c>
      <c r="N121" s="442">
        <v>9884</v>
      </c>
      <c r="O121" s="439"/>
      <c r="P121" s="57"/>
      <c r="Q121" s="58"/>
      <c r="R121" s="58"/>
      <c r="S121" s="58"/>
      <c r="T121" s="58"/>
      <c r="U121" s="58"/>
      <c r="V121" s="58" t="s">
        <v>34</v>
      </c>
      <c r="W121" s="58"/>
      <c r="X121" s="58"/>
      <c r="Y121" s="58"/>
      <c r="Z121" s="59"/>
    </row>
    <row r="122" spans="1:26" s="1" customFormat="1" ht="24.75" thickBot="1">
      <c r="A122" s="60"/>
      <c r="B122" s="154"/>
      <c r="C122" s="167"/>
      <c r="D122" s="167"/>
      <c r="E122" s="62"/>
      <c r="F122" s="167"/>
      <c r="G122" s="167"/>
      <c r="H122" s="200"/>
      <c r="I122" s="201"/>
      <c r="J122" s="100">
        <v>2</v>
      </c>
      <c r="K122" s="130" t="s">
        <v>239</v>
      </c>
      <c r="L122" s="65">
        <v>2848</v>
      </c>
      <c r="M122" s="66" t="s">
        <v>240</v>
      </c>
      <c r="N122" s="440"/>
      <c r="O122" s="440"/>
      <c r="P122" s="67"/>
      <c r="Q122" s="68"/>
      <c r="R122" s="68"/>
      <c r="S122" s="68"/>
      <c r="T122" s="68"/>
      <c r="U122" s="68"/>
      <c r="V122" s="68"/>
      <c r="W122" s="68"/>
      <c r="X122" s="68"/>
      <c r="Y122" s="68"/>
      <c r="Z122" s="69"/>
    </row>
    <row r="123" spans="1:26" s="1" customFormat="1" ht="24">
      <c r="A123" s="102" t="s">
        <v>28</v>
      </c>
      <c r="B123" s="179" t="s">
        <v>29</v>
      </c>
      <c r="C123" s="31" t="s">
        <v>30</v>
      </c>
      <c r="D123" s="11">
        <v>18</v>
      </c>
      <c r="E123" s="29" t="s">
        <v>241</v>
      </c>
      <c r="F123" s="71" t="s">
        <v>242</v>
      </c>
      <c r="G123" s="155">
        <v>3</v>
      </c>
      <c r="H123" s="7">
        <v>1</v>
      </c>
      <c r="I123" s="71" t="s">
        <v>242</v>
      </c>
      <c r="J123" s="74">
        <v>1</v>
      </c>
      <c r="K123" s="75" t="s">
        <v>242</v>
      </c>
      <c r="L123" s="76">
        <v>6292</v>
      </c>
      <c r="M123" s="76" t="s">
        <v>243</v>
      </c>
      <c r="N123" s="438">
        <v>8900</v>
      </c>
      <c r="O123" s="438">
        <v>25739</v>
      </c>
      <c r="P123" s="77"/>
      <c r="Q123" s="78"/>
      <c r="R123" s="78"/>
      <c r="S123" s="78"/>
      <c r="T123" s="78"/>
      <c r="U123" s="78"/>
      <c r="V123" s="78" t="s">
        <v>34</v>
      </c>
      <c r="W123" s="78"/>
      <c r="X123" s="78"/>
      <c r="Y123" s="78"/>
      <c r="Z123" s="79"/>
    </row>
    <row r="124" spans="1:26" s="1" customFormat="1" ht="24">
      <c r="A124" s="104"/>
      <c r="B124" s="42"/>
      <c r="C124" s="42"/>
      <c r="D124" s="42"/>
      <c r="E124" s="109"/>
      <c r="F124" s="80"/>
      <c r="G124" s="142"/>
      <c r="H124" s="80"/>
      <c r="I124" s="80"/>
      <c r="J124" s="132">
        <v>2</v>
      </c>
      <c r="K124" s="54" t="s">
        <v>244</v>
      </c>
      <c r="L124" s="56">
        <v>2608</v>
      </c>
      <c r="M124" s="56" t="s">
        <v>245</v>
      </c>
      <c r="N124" s="441"/>
      <c r="O124" s="439"/>
      <c r="P124" s="88"/>
      <c r="Q124" s="89"/>
      <c r="R124" s="89"/>
      <c r="S124" s="89"/>
      <c r="T124" s="89"/>
      <c r="U124" s="89"/>
      <c r="V124" s="89"/>
      <c r="W124" s="89"/>
      <c r="X124" s="89"/>
      <c r="Y124" s="89"/>
      <c r="Z124" s="90"/>
    </row>
    <row r="125" spans="1:26" s="1" customFormat="1" ht="24">
      <c r="A125" s="104"/>
      <c r="B125" s="125"/>
      <c r="C125" s="125"/>
      <c r="D125" s="125"/>
      <c r="E125" s="43"/>
      <c r="F125" s="139"/>
      <c r="G125" s="156"/>
      <c r="H125" s="158">
        <v>2</v>
      </c>
      <c r="I125" s="52" t="s">
        <v>246</v>
      </c>
      <c r="J125" s="83">
        <v>1</v>
      </c>
      <c r="K125" s="54" t="s">
        <v>246</v>
      </c>
      <c r="L125" s="56">
        <v>1771</v>
      </c>
      <c r="M125" s="56" t="s">
        <v>243</v>
      </c>
      <c r="N125" s="442">
        <v>8021</v>
      </c>
      <c r="O125" s="439"/>
      <c r="P125" s="57"/>
      <c r="Q125" s="58"/>
      <c r="R125" s="58"/>
      <c r="S125" s="58"/>
      <c r="T125" s="58"/>
      <c r="U125" s="58"/>
      <c r="V125" s="58" t="s">
        <v>34</v>
      </c>
      <c r="W125" s="58"/>
      <c r="X125" s="58"/>
      <c r="Y125" s="58"/>
      <c r="Z125" s="59"/>
    </row>
    <row r="126" spans="1:26" s="1" customFormat="1" ht="24">
      <c r="A126" s="104"/>
      <c r="B126" s="125"/>
      <c r="C126" s="125"/>
      <c r="D126" s="125"/>
      <c r="E126" s="43"/>
      <c r="F126" s="139"/>
      <c r="G126" s="156"/>
      <c r="H126" s="139"/>
      <c r="I126" s="139"/>
      <c r="J126" s="83">
        <v>2</v>
      </c>
      <c r="K126" s="54" t="s">
        <v>247</v>
      </c>
      <c r="L126" s="56">
        <v>3027</v>
      </c>
      <c r="M126" s="56"/>
      <c r="N126" s="439"/>
      <c r="O126" s="439"/>
      <c r="P126" s="85"/>
      <c r="Q126" s="86"/>
      <c r="R126" s="86"/>
      <c r="S126" s="86"/>
      <c r="T126" s="86"/>
      <c r="U126" s="86"/>
      <c r="V126" s="86"/>
      <c r="W126" s="86"/>
      <c r="X126" s="86"/>
      <c r="Y126" s="86"/>
      <c r="Z126" s="87"/>
    </row>
    <row r="127" spans="1:26" s="1" customFormat="1" ht="24">
      <c r="A127" s="104"/>
      <c r="B127" s="125"/>
      <c r="C127" s="125"/>
      <c r="D127" s="125"/>
      <c r="E127" s="43"/>
      <c r="F127" s="139"/>
      <c r="G127" s="156"/>
      <c r="H127" s="139"/>
      <c r="I127" s="139"/>
      <c r="J127" s="83">
        <v>3</v>
      </c>
      <c r="K127" s="54" t="s">
        <v>248</v>
      </c>
      <c r="L127" s="56">
        <v>3223</v>
      </c>
      <c r="M127" s="56"/>
      <c r="N127" s="441"/>
      <c r="O127" s="439"/>
      <c r="P127" s="88"/>
      <c r="Q127" s="89"/>
      <c r="R127" s="89"/>
      <c r="S127" s="89"/>
      <c r="T127" s="89"/>
      <c r="U127" s="89"/>
      <c r="V127" s="89"/>
      <c r="W127" s="89"/>
      <c r="X127" s="89"/>
      <c r="Y127" s="89"/>
      <c r="Z127" s="90"/>
    </row>
    <row r="128" spans="1:26" s="1" customFormat="1" ht="24">
      <c r="A128" s="104"/>
      <c r="B128" s="125"/>
      <c r="C128" s="125"/>
      <c r="D128" s="125"/>
      <c r="E128" s="43"/>
      <c r="F128" s="139"/>
      <c r="G128" s="156"/>
      <c r="H128" s="158">
        <v>3</v>
      </c>
      <c r="I128" s="144" t="s">
        <v>249</v>
      </c>
      <c r="J128" s="111">
        <v>1</v>
      </c>
      <c r="K128" s="54" t="s">
        <v>249</v>
      </c>
      <c r="L128" s="56">
        <v>3773</v>
      </c>
      <c r="M128" s="56" t="s">
        <v>250</v>
      </c>
      <c r="N128" s="442">
        <v>8818</v>
      </c>
      <c r="O128" s="439"/>
      <c r="P128" s="57"/>
      <c r="Q128" s="58"/>
      <c r="R128" s="58"/>
      <c r="S128" s="58"/>
      <c r="T128" s="58"/>
      <c r="U128" s="58"/>
      <c r="V128" s="58" t="s">
        <v>34</v>
      </c>
      <c r="W128" s="58"/>
      <c r="X128" s="58"/>
      <c r="Y128" s="58"/>
      <c r="Z128" s="59"/>
    </row>
    <row r="129" spans="1:26" s="1" customFormat="1" ht="24">
      <c r="A129" s="104"/>
      <c r="B129" s="125"/>
      <c r="C129" s="125"/>
      <c r="D129" s="125"/>
      <c r="E129" s="43"/>
      <c r="F129" s="139"/>
      <c r="G129" s="156"/>
      <c r="H129" s="139"/>
      <c r="I129" s="139"/>
      <c r="J129" s="111">
        <v>2</v>
      </c>
      <c r="K129" s="54" t="s">
        <v>251</v>
      </c>
      <c r="L129" s="56">
        <v>2030</v>
      </c>
      <c r="M129" s="56" t="s">
        <v>243</v>
      </c>
      <c r="N129" s="439"/>
      <c r="O129" s="439"/>
      <c r="P129" s="85"/>
      <c r="Q129" s="86"/>
      <c r="R129" s="86"/>
      <c r="S129" s="86"/>
      <c r="T129" s="86"/>
      <c r="U129" s="86"/>
      <c r="V129" s="86"/>
      <c r="W129" s="86"/>
      <c r="X129" s="86"/>
      <c r="Y129" s="86"/>
      <c r="Z129" s="87"/>
    </row>
    <row r="130" spans="1:26" s="1" customFormat="1" ht="24.75" thickBot="1">
      <c r="A130" s="120"/>
      <c r="B130" s="167"/>
      <c r="C130" s="167"/>
      <c r="D130" s="167"/>
      <c r="E130" s="62"/>
      <c r="F130" s="154"/>
      <c r="G130" s="168"/>
      <c r="H130" s="154"/>
      <c r="I130" s="154"/>
      <c r="J130" s="182">
        <v>3</v>
      </c>
      <c r="K130" s="64" t="s">
        <v>252</v>
      </c>
      <c r="L130" s="66">
        <v>3015</v>
      </c>
      <c r="M130" s="66" t="s">
        <v>250</v>
      </c>
      <c r="N130" s="440"/>
      <c r="O130" s="440"/>
      <c r="P130" s="67"/>
      <c r="Q130" s="68"/>
      <c r="R130" s="68"/>
      <c r="S130" s="68"/>
      <c r="T130" s="68"/>
      <c r="U130" s="68"/>
      <c r="V130" s="68"/>
      <c r="W130" s="68"/>
      <c r="X130" s="68"/>
      <c r="Y130" s="68"/>
      <c r="Z130" s="69"/>
    </row>
    <row r="131" spans="1:26" s="1" customFormat="1" ht="24">
      <c r="A131" s="102" t="s">
        <v>28</v>
      </c>
      <c r="B131" s="202" t="s">
        <v>29</v>
      </c>
      <c r="C131" s="31" t="s">
        <v>30</v>
      </c>
      <c r="D131" s="72">
        <v>19</v>
      </c>
      <c r="E131" s="29" t="s">
        <v>253</v>
      </c>
      <c r="F131" s="71" t="s">
        <v>254</v>
      </c>
      <c r="G131" s="155">
        <v>3</v>
      </c>
      <c r="H131" s="7">
        <v>1</v>
      </c>
      <c r="I131" s="71" t="s">
        <v>255</v>
      </c>
      <c r="J131" s="12">
        <v>1</v>
      </c>
      <c r="K131" s="75" t="s">
        <v>255</v>
      </c>
      <c r="L131" s="76">
        <v>11200</v>
      </c>
      <c r="M131" s="76" t="s">
        <v>256</v>
      </c>
      <c r="N131" s="203">
        <v>11200</v>
      </c>
      <c r="O131" s="438">
        <v>35240</v>
      </c>
      <c r="P131" s="38"/>
      <c r="Q131" s="39"/>
      <c r="R131" s="39"/>
      <c r="S131" s="39"/>
      <c r="T131" s="39"/>
      <c r="U131" s="39"/>
      <c r="V131" s="39"/>
      <c r="W131" s="39"/>
      <c r="X131" s="39"/>
      <c r="Y131" s="39" t="s">
        <v>257</v>
      </c>
      <c r="Z131" s="40"/>
    </row>
    <row r="132" spans="1:26" s="1" customFormat="1" ht="24">
      <c r="A132" s="41"/>
      <c r="B132" s="142"/>
      <c r="C132" s="80"/>
      <c r="D132" s="142"/>
      <c r="E132" s="109"/>
      <c r="F132" s="80"/>
      <c r="G132" s="108"/>
      <c r="H132" s="143">
        <v>2</v>
      </c>
      <c r="I132" s="52" t="s">
        <v>258</v>
      </c>
      <c r="J132" s="118">
        <v>1</v>
      </c>
      <c r="K132" s="54" t="s">
        <v>258</v>
      </c>
      <c r="L132" s="56">
        <v>11150</v>
      </c>
      <c r="M132" s="56" t="s">
        <v>256</v>
      </c>
      <c r="N132" s="160">
        <v>11150</v>
      </c>
      <c r="O132" s="439"/>
      <c r="P132" s="3"/>
      <c r="Q132" s="2"/>
      <c r="R132" s="2"/>
      <c r="S132" s="2"/>
      <c r="T132" s="2"/>
      <c r="U132" s="2"/>
      <c r="V132" s="2"/>
      <c r="W132" s="2"/>
      <c r="X132" s="2"/>
      <c r="Y132" s="2" t="s">
        <v>257</v>
      </c>
      <c r="Z132" s="50"/>
    </row>
    <row r="133" spans="1:26" s="1" customFormat="1" ht="24.75" thickBot="1">
      <c r="A133" s="60"/>
      <c r="B133" s="122"/>
      <c r="C133" s="17"/>
      <c r="D133" s="122"/>
      <c r="E133" s="121"/>
      <c r="F133" s="17"/>
      <c r="G133" s="204"/>
      <c r="H133" s="18">
        <v>3</v>
      </c>
      <c r="I133" s="123" t="s">
        <v>259</v>
      </c>
      <c r="J133" s="23">
        <v>1</v>
      </c>
      <c r="K133" s="123" t="s">
        <v>259</v>
      </c>
      <c r="L133" s="184">
        <v>12890</v>
      </c>
      <c r="M133" s="185" t="s">
        <v>260</v>
      </c>
      <c r="N133" s="205">
        <v>12890</v>
      </c>
      <c r="O133" s="440"/>
      <c r="P133" s="187"/>
      <c r="Q133" s="188"/>
      <c r="R133" s="188"/>
      <c r="S133" s="188"/>
      <c r="T133" s="188"/>
      <c r="U133" s="188"/>
      <c r="V133" s="188"/>
      <c r="W133" s="188"/>
      <c r="X133" s="188"/>
      <c r="Y133" s="188" t="s">
        <v>257</v>
      </c>
      <c r="Z133" s="189"/>
    </row>
    <row r="134" spans="1:26" s="1" customFormat="1" ht="24">
      <c r="A134" s="102" t="s">
        <v>28</v>
      </c>
      <c r="B134" s="179" t="s">
        <v>29</v>
      </c>
      <c r="C134" s="31" t="s">
        <v>30</v>
      </c>
      <c r="D134" s="155">
        <v>20</v>
      </c>
      <c r="E134" s="29" t="s">
        <v>261</v>
      </c>
      <c r="F134" s="27" t="s">
        <v>262</v>
      </c>
      <c r="G134" s="31">
        <v>3</v>
      </c>
      <c r="H134" s="11">
        <v>1</v>
      </c>
      <c r="I134" s="33" t="s">
        <v>263</v>
      </c>
      <c r="J134" s="74">
        <v>1</v>
      </c>
      <c r="K134" s="71" t="s">
        <v>263</v>
      </c>
      <c r="L134" s="76">
        <v>11284</v>
      </c>
      <c r="M134" s="124" t="s">
        <v>130</v>
      </c>
      <c r="N134" s="180">
        <v>11284</v>
      </c>
      <c r="O134" s="438">
        <v>32134</v>
      </c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40" t="s">
        <v>257</v>
      </c>
    </row>
    <row r="135" spans="1:26" s="1" customFormat="1" ht="24">
      <c r="A135" s="41"/>
      <c r="B135" s="142"/>
      <c r="C135" s="80"/>
      <c r="D135" s="142"/>
      <c r="E135" s="109"/>
      <c r="F135" s="42"/>
      <c r="G135" s="42"/>
      <c r="H135" s="129">
        <v>2</v>
      </c>
      <c r="I135" s="144" t="s">
        <v>264</v>
      </c>
      <c r="J135" s="83">
        <v>1</v>
      </c>
      <c r="K135" s="52" t="s">
        <v>264</v>
      </c>
      <c r="L135" s="56">
        <v>10128</v>
      </c>
      <c r="M135" s="55" t="s">
        <v>130</v>
      </c>
      <c r="N135" s="153">
        <v>10128</v>
      </c>
      <c r="O135" s="439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50" t="s">
        <v>257</v>
      </c>
    </row>
    <row r="136" spans="1:26" s="1" customFormat="1" ht="24.75" thickBot="1">
      <c r="A136" s="60"/>
      <c r="B136" s="122"/>
      <c r="C136" s="17"/>
      <c r="D136" s="122"/>
      <c r="E136" s="121"/>
      <c r="F136" s="61"/>
      <c r="G136" s="61"/>
      <c r="H136" s="206">
        <v>3</v>
      </c>
      <c r="I136" s="207" t="s">
        <v>265</v>
      </c>
      <c r="J136" s="63">
        <v>1</v>
      </c>
      <c r="K136" s="64" t="s">
        <v>265</v>
      </c>
      <c r="L136" s="66">
        <v>10722</v>
      </c>
      <c r="M136" s="65" t="s">
        <v>130</v>
      </c>
      <c r="N136" s="208">
        <v>10722</v>
      </c>
      <c r="O136" s="440"/>
      <c r="P136" s="187"/>
      <c r="Q136" s="188"/>
      <c r="R136" s="188"/>
      <c r="S136" s="188"/>
      <c r="T136" s="188"/>
      <c r="U136" s="188"/>
      <c r="V136" s="188"/>
      <c r="W136" s="188"/>
      <c r="X136" s="188"/>
      <c r="Y136" s="188"/>
      <c r="Z136" s="189" t="s">
        <v>257</v>
      </c>
    </row>
    <row r="137" spans="1:26" s="1" customFormat="1" ht="21" customHeight="1">
      <c r="A137" s="102" t="s">
        <v>28</v>
      </c>
      <c r="B137" s="27" t="s">
        <v>81</v>
      </c>
      <c r="C137" s="27" t="s">
        <v>82</v>
      </c>
      <c r="D137" s="28">
        <v>21</v>
      </c>
      <c r="E137" s="29" t="s">
        <v>266</v>
      </c>
      <c r="F137" s="209" t="s">
        <v>267</v>
      </c>
      <c r="G137" s="31">
        <v>2</v>
      </c>
      <c r="H137" s="7">
        <v>1</v>
      </c>
      <c r="I137" s="210" t="s">
        <v>267</v>
      </c>
      <c r="J137" s="74">
        <v>1</v>
      </c>
      <c r="K137" s="191" t="s">
        <v>267</v>
      </c>
      <c r="L137" s="76">
        <v>6112</v>
      </c>
      <c r="M137" s="76" t="s">
        <v>268</v>
      </c>
      <c r="N137" s="438">
        <v>12575</v>
      </c>
      <c r="O137" s="438">
        <v>23444</v>
      </c>
      <c r="P137" s="77"/>
      <c r="Q137" s="78"/>
      <c r="R137" s="78"/>
      <c r="S137" s="78"/>
      <c r="T137" s="78"/>
      <c r="U137" s="78" t="s">
        <v>34</v>
      </c>
      <c r="V137" s="78"/>
      <c r="W137" s="78"/>
      <c r="X137" s="78"/>
      <c r="Y137" s="78"/>
      <c r="Z137" s="79"/>
    </row>
    <row r="138" spans="1:26" s="1" customFormat="1" ht="24">
      <c r="A138" s="41"/>
      <c r="B138" s="42"/>
      <c r="C138" s="42"/>
      <c r="D138" s="42"/>
      <c r="E138" s="109"/>
      <c r="F138" s="42"/>
      <c r="G138" s="44"/>
      <c r="H138" s="82"/>
      <c r="I138" s="138"/>
      <c r="J138" s="83">
        <v>2</v>
      </c>
      <c r="K138" s="54" t="s">
        <v>269</v>
      </c>
      <c r="L138" s="56">
        <v>4519</v>
      </c>
      <c r="M138" s="56" t="s">
        <v>270</v>
      </c>
      <c r="N138" s="439"/>
      <c r="O138" s="439"/>
      <c r="P138" s="85"/>
      <c r="Q138" s="86"/>
      <c r="R138" s="86"/>
      <c r="S138" s="86"/>
      <c r="T138" s="86"/>
      <c r="U138" s="86"/>
      <c r="V138" s="86"/>
      <c r="W138" s="86"/>
      <c r="X138" s="86"/>
      <c r="Y138" s="86"/>
      <c r="Z138" s="87"/>
    </row>
    <row r="139" spans="1:26" s="1" customFormat="1" ht="24">
      <c r="A139" s="41"/>
      <c r="B139" s="42"/>
      <c r="C139" s="42"/>
      <c r="D139" s="42"/>
      <c r="E139" s="109"/>
      <c r="F139" s="42"/>
      <c r="G139" s="44"/>
      <c r="H139" s="82"/>
      <c r="I139" s="138"/>
      <c r="J139" s="83">
        <v>3</v>
      </c>
      <c r="K139" s="54" t="s">
        <v>271</v>
      </c>
      <c r="L139" s="56">
        <v>1944</v>
      </c>
      <c r="M139" s="56" t="s">
        <v>270</v>
      </c>
      <c r="N139" s="441"/>
      <c r="O139" s="439"/>
      <c r="P139" s="88"/>
      <c r="Q139" s="89"/>
      <c r="R139" s="89"/>
      <c r="S139" s="89"/>
      <c r="T139" s="89"/>
      <c r="U139" s="89"/>
      <c r="V139" s="89"/>
      <c r="W139" s="89"/>
      <c r="X139" s="89"/>
      <c r="Y139" s="89"/>
      <c r="Z139" s="90"/>
    </row>
    <row r="140" spans="1:26" s="1" customFormat="1" ht="24">
      <c r="A140" s="41"/>
      <c r="B140" s="42"/>
      <c r="C140" s="42"/>
      <c r="D140" s="42"/>
      <c r="E140" s="109"/>
      <c r="F140" s="42"/>
      <c r="G140" s="44"/>
      <c r="H140" s="143">
        <v>2</v>
      </c>
      <c r="I140" s="211" t="s">
        <v>272</v>
      </c>
      <c r="J140" s="83">
        <v>1</v>
      </c>
      <c r="K140" s="54" t="s">
        <v>272</v>
      </c>
      <c r="L140" s="56">
        <v>6172</v>
      </c>
      <c r="M140" s="56" t="s">
        <v>273</v>
      </c>
      <c r="N140" s="442">
        <v>10869</v>
      </c>
      <c r="O140" s="439"/>
      <c r="P140" s="57"/>
      <c r="Q140" s="58"/>
      <c r="R140" s="58"/>
      <c r="S140" s="58"/>
      <c r="T140" s="58"/>
      <c r="U140" s="58" t="s">
        <v>34</v>
      </c>
      <c r="V140" s="58"/>
      <c r="W140" s="58"/>
      <c r="X140" s="58"/>
      <c r="Y140" s="58"/>
      <c r="Z140" s="59"/>
    </row>
    <row r="141" spans="1:26" s="1" customFormat="1" ht="24">
      <c r="A141" s="41"/>
      <c r="B141" s="42"/>
      <c r="C141" s="42"/>
      <c r="D141" s="42"/>
      <c r="E141" s="109"/>
      <c r="F141" s="42"/>
      <c r="G141" s="44"/>
      <c r="H141" s="82"/>
      <c r="I141" s="138"/>
      <c r="J141" s="83">
        <v>2</v>
      </c>
      <c r="K141" s="54" t="s">
        <v>274</v>
      </c>
      <c r="L141" s="56">
        <v>3528</v>
      </c>
      <c r="M141" s="56" t="s">
        <v>275</v>
      </c>
      <c r="N141" s="439"/>
      <c r="O141" s="439"/>
      <c r="P141" s="85"/>
      <c r="Q141" s="86"/>
      <c r="R141" s="86"/>
      <c r="S141" s="86"/>
      <c r="T141" s="86"/>
      <c r="U141" s="86"/>
      <c r="V141" s="86"/>
      <c r="W141" s="86"/>
      <c r="X141" s="86"/>
      <c r="Y141" s="86"/>
      <c r="Z141" s="87"/>
    </row>
    <row r="142" spans="1:26" s="1" customFormat="1" ht="24.75" thickBot="1">
      <c r="A142" s="41"/>
      <c r="B142" s="125"/>
      <c r="C142" s="125"/>
      <c r="D142" s="125"/>
      <c r="E142" s="43"/>
      <c r="F142" s="125"/>
      <c r="G142" s="105"/>
      <c r="H142" s="158"/>
      <c r="I142" s="140"/>
      <c r="J142" s="132">
        <v>3</v>
      </c>
      <c r="K142" s="52" t="s">
        <v>276</v>
      </c>
      <c r="L142" s="119">
        <v>1169</v>
      </c>
      <c r="M142" s="119" t="s">
        <v>275</v>
      </c>
      <c r="N142" s="440"/>
      <c r="O142" s="440"/>
      <c r="P142" s="85"/>
      <c r="Q142" s="86"/>
      <c r="R142" s="86"/>
      <c r="S142" s="86"/>
      <c r="T142" s="86"/>
      <c r="U142" s="86"/>
      <c r="V142" s="86"/>
      <c r="W142" s="86"/>
      <c r="X142" s="86"/>
      <c r="Y142" s="86"/>
      <c r="Z142" s="87"/>
    </row>
    <row r="143" spans="1:26" s="1" customFormat="1" ht="24">
      <c r="A143" s="102" t="s">
        <v>28</v>
      </c>
      <c r="B143" s="27" t="s">
        <v>277</v>
      </c>
      <c r="C143" s="27" t="s">
        <v>278</v>
      </c>
      <c r="D143" s="28">
        <v>22</v>
      </c>
      <c r="E143" s="29" t="s">
        <v>279</v>
      </c>
      <c r="F143" s="71" t="s">
        <v>278</v>
      </c>
      <c r="G143" s="135">
        <v>2</v>
      </c>
      <c r="H143" s="12">
        <v>1</v>
      </c>
      <c r="I143" s="75" t="s">
        <v>278</v>
      </c>
      <c r="J143" s="74">
        <v>1</v>
      </c>
      <c r="K143" s="75" t="s">
        <v>278</v>
      </c>
      <c r="L143" s="76">
        <v>6498</v>
      </c>
      <c r="M143" s="76" t="s">
        <v>277</v>
      </c>
      <c r="N143" s="438">
        <v>10013</v>
      </c>
      <c r="O143" s="438">
        <v>16458</v>
      </c>
      <c r="P143" s="77"/>
      <c r="Q143" s="78"/>
      <c r="R143" s="78"/>
      <c r="S143" s="78"/>
      <c r="T143" s="78"/>
      <c r="U143" s="78" t="s">
        <v>34</v>
      </c>
      <c r="V143" s="78"/>
      <c r="W143" s="78"/>
      <c r="X143" s="78"/>
      <c r="Y143" s="78"/>
      <c r="Z143" s="79"/>
    </row>
    <row r="144" spans="1:26" s="1" customFormat="1" ht="24">
      <c r="A144" s="41"/>
      <c r="B144" s="42"/>
      <c r="C144" s="42"/>
      <c r="D144" s="42"/>
      <c r="E144" s="109"/>
      <c r="F144" s="80"/>
      <c r="G144" s="138"/>
      <c r="H144" s="138"/>
      <c r="I144" s="80"/>
      <c r="J144" s="83">
        <v>2</v>
      </c>
      <c r="K144" s="212" t="s">
        <v>280</v>
      </c>
      <c r="L144" s="56">
        <v>1388</v>
      </c>
      <c r="M144" s="213" t="s">
        <v>281</v>
      </c>
      <c r="N144" s="439"/>
      <c r="O144" s="439"/>
      <c r="P144" s="85"/>
      <c r="Q144" s="86"/>
      <c r="R144" s="86"/>
      <c r="S144" s="86"/>
      <c r="T144" s="86"/>
      <c r="U144" s="86"/>
      <c r="V144" s="86"/>
      <c r="W144" s="86"/>
      <c r="X144" s="86"/>
      <c r="Y144" s="86"/>
      <c r="Z144" s="87"/>
    </row>
    <row r="145" spans="1:26" s="1" customFormat="1" ht="24">
      <c r="A145" s="41"/>
      <c r="B145" s="42"/>
      <c r="C145" s="42"/>
      <c r="D145" s="42"/>
      <c r="E145" s="109"/>
      <c r="F145" s="80"/>
      <c r="G145" s="138"/>
      <c r="H145" s="138"/>
      <c r="I145" s="80"/>
      <c r="J145" s="83">
        <v>3</v>
      </c>
      <c r="K145" s="212" t="s">
        <v>282</v>
      </c>
      <c r="L145" s="56">
        <v>1069</v>
      </c>
      <c r="M145" s="56" t="s">
        <v>277</v>
      </c>
      <c r="N145" s="439"/>
      <c r="O145" s="439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7"/>
    </row>
    <row r="146" spans="1:26" s="1" customFormat="1" ht="24">
      <c r="A146" s="41"/>
      <c r="B146" s="80"/>
      <c r="C146" s="80"/>
      <c r="D146" s="80"/>
      <c r="E146" s="81"/>
      <c r="F146" s="80"/>
      <c r="G146" s="80"/>
      <c r="H146" s="110"/>
      <c r="I146" s="214"/>
      <c r="J146" s="96">
        <v>4</v>
      </c>
      <c r="K146" s="84" t="s">
        <v>283</v>
      </c>
      <c r="L146" s="56">
        <v>1058</v>
      </c>
      <c r="M146" s="56" t="s">
        <v>277</v>
      </c>
      <c r="N146" s="441"/>
      <c r="O146" s="439"/>
      <c r="P146" s="88"/>
      <c r="Q146" s="89"/>
      <c r="R146" s="89"/>
      <c r="S146" s="89"/>
      <c r="T146" s="89"/>
      <c r="U146" s="89"/>
      <c r="V146" s="89"/>
      <c r="W146" s="89"/>
      <c r="X146" s="89"/>
      <c r="Y146" s="89"/>
      <c r="Z146" s="90"/>
    </row>
    <row r="147" spans="1:26" s="1" customFormat="1" ht="24">
      <c r="A147" s="41"/>
      <c r="B147" s="42"/>
      <c r="C147" s="42"/>
      <c r="D147" s="42"/>
      <c r="E147" s="109"/>
      <c r="F147" s="80"/>
      <c r="G147" s="142"/>
      <c r="H147" s="82">
        <v>2</v>
      </c>
      <c r="I147" s="114" t="s">
        <v>284</v>
      </c>
      <c r="J147" s="215">
        <v>1</v>
      </c>
      <c r="K147" s="114" t="s">
        <v>284</v>
      </c>
      <c r="L147" s="134">
        <v>2640</v>
      </c>
      <c r="M147" s="134" t="s">
        <v>285</v>
      </c>
      <c r="N147" s="442">
        <v>6445</v>
      </c>
      <c r="O147" s="439"/>
      <c r="P147" s="85"/>
      <c r="Q147" s="86"/>
      <c r="R147" s="86"/>
      <c r="S147" s="86"/>
      <c r="T147" s="86"/>
      <c r="U147" s="86" t="s">
        <v>34</v>
      </c>
      <c r="V147" s="86"/>
      <c r="W147" s="86"/>
      <c r="X147" s="86"/>
      <c r="Y147" s="86"/>
      <c r="Z147" s="87"/>
    </row>
    <row r="148" spans="1:26" s="1" customFormat="1" ht="24">
      <c r="A148" s="41"/>
      <c r="B148" s="42"/>
      <c r="C148" s="42"/>
      <c r="D148" s="42"/>
      <c r="E148" s="109"/>
      <c r="F148" s="80"/>
      <c r="G148" s="142"/>
      <c r="H148" s="80"/>
      <c r="I148" s="80"/>
      <c r="J148" s="96">
        <v>2</v>
      </c>
      <c r="K148" s="54" t="s">
        <v>286</v>
      </c>
      <c r="L148" s="56">
        <v>2224</v>
      </c>
      <c r="M148" s="56" t="s">
        <v>285</v>
      </c>
      <c r="N148" s="439"/>
      <c r="O148" s="439"/>
      <c r="P148" s="85"/>
      <c r="Q148" s="86"/>
      <c r="R148" s="86"/>
      <c r="S148" s="86"/>
      <c r="T148" s="86"/>
      <c r="U148" s="86"/>
      <c r="V148" s="86"/>
      <c r="W148" s="86"/>
      <c r="X148" s="86"/>
      <c r="Y148" s="86"/>
      <c r="Z148" s="87"/>
    </row>
    <row r="149" spans="1:26" s="1" customFormat="1" ht="24.75" thickBot="1">
      <c r="A149" s="60"/>
      <c r="B149" s="61"/>
      <c r="C149" s="61"/>
      <c r="D149" s="61"/>
      <c r="E149" s="121"/>
      <c r="F149" s="17"/>
      <c r="G149" s="122"/>
      <c r="H149" s="17"/>
      <c r="I149" s="17"/>
      <c r="J149" s="100">
        <v>3</v>
      </c>
      <c r="K149" s="64" t="s">
        <v>287</v>
      </c>
      <c r="L149" s="66">
        <v>1581</v>
      </c>
      <c r="M149" s="66" t="s">
        <v>288</v>
      </c>
      <c r="N149" s="440"/>
      <c r="O149" s="440"/>
      <c r="P149" s="67"/>
      <c r="Q149" s="68"/>
      <c r="R149" s="68"/>
      <c r="S149" s="68"/>
      <c r="T149" s="68"/>
      <c r="U149" s="68"/>
      <c r="V149" s="68"/>
      <c r="W149" s="68"/>
      <c r="X149" s="68"/>
      <c r="Y149" s="68"/>
      <c r="Z149" s="69"/>
    </row>
    <row r="150" spans="1:26" s="1" customFormat="1" ht="24">
      <c r="A150" s="102" t="s">
        <v>28</v>
      </c>
      <c r="B150" s="146" t="s">
        <v>39</v>
      </c>
      <c r="C150" s="146" t="s">
        <v>40</v>
      </c>
      <c r="D150" s="11">
        <v>23</v>
      </c>
      <c r="E150" s="29" t="s">
        <v>289</v>
      </c>
      <c r="F150" s="71" t="s">
        <v>290</v>
      </c>
      <c r="G150" s="155">
        <v>2</v>
      </c>
      <c r="H150" s="7">
        <v>1</v>
      </c>
      <c r="I150" s="71" t="s">
        <v>290</v>
      </c>
      <c r="J150" s="74">
        <v>1</v>
      </c>
      <c r="K150" s="75" t="s">
        <v>290</v>
      </c>
      <c r="L150" s="76">
        <v>6074</v>
      </c>
      <c r="M150" s="76" t="s">
        <v>291</v>
      </c>
      <c r="N150" s="438">
        <v>9963</v>
      </c>
      <c r="O150" s="438">
        <v>21810</v>
      </c>
      <c r="P150" s="77"/>
      <c r="Q150" s="78"/>
      <c r="R150" s="78"/>
      <c r="S150" s="78"/>
      <c r="T150" s="78"/>
      <c r="U150" s="78"/>
      <c r="V150" s="78" t="s">
        <v>34</v>
      </c>
      <c r="W150" s="78"/>
      <c r="X150" s="78"/>
      <c r="Y150" s="78"/>
      <c r="Z150" s="79"/>
    </row>
    <row r="151" spans="1:26" s="1" customFormat="1" ht="24">
      <c r="A151" s="41"/>
      <c r="B151" s="42"/>
      <c r="C151" s="42"/>
      <c r="D151" s="42"/>
      <c r="E151" s="109"/>
      <c r="F151" s="80"/>
      <c r="G151" s="108"/>
      <c r="H151" s="216"/>
      <c r="I151" s="80"/>
      <c r="J151" s="83">
        <v>2</v>
      </c>
      <c r="K151" s="84" t="s">
        <v>292</v>
      </c>
      <c r="L151" s="56">
        <v>3889</v>
      </c>
      <c r="M151" s="56" t="s">
        <v>291</v>
      </c>
      <c r="N151" s="441"/>
      <c r="O151" s="439"/>
      <c r="P151" s="88"/>
      <c r="Q151" s="89"/>
      <c r="R151" s="89"/>
      <c r="S151" s="89"/>
      <c r="T151" s="89"/>
      <c r="U151" s="89"/>
      <c r="V151" s="89"/>
      <c r="W151" s="89"/>
      <c r="X151" s="89"/>
      <c r="Y151" s="89"/>
      <c r="Z151" s="90"/>
    </row>
    <row r="152" spans="1:26" s="1" customFormat="1" ht="24">
      <c r="A152" s="41"/>
      <c r="B152" s="42"/>
      <c r="C152" s="42"/>
      <c r="D152" s="42"/>
      <c r="E152" s="109"/>
      <c r="F152" s="42"/>
      <c r="G152" s="44"/>
      <c r="H152" s="129">
        <v>2</v>
      </c>
      <c r="I152" s="52" t="s">
        <v>201</v>
      </c>
      <c r="J152" s="83">
        <v>1</v>
      </c>
      <c r="K152" s="54" t="s">
        <v>201</v>
      </c>
      <c r="L152" s="56">
        <v>4423</v>
      </c>
      <c r="M152" s="56" t="s">
        <v>293</v>
      </c>
      <c r="N152" s="442">
        <v>11847</v>
      </c>
      <c r="O152" s="439"/>
      <c r="P152" s="57"/>
      <c r="Q152" s="58"/>
      <c r="R152" s="58"/>
      <c r="S152" s="58"/>
      <c r="T152" s="58"/>
      <c r="U152" s="58"/>
      <c r="V152" s="58" t="s">
        <v>34</v>
      </c>
      <c r="W152" s="58"/>
      <c r="X152" s="58"/>
      <c r="Y152" s="58"/>
      <c r="Z152" s="59"/>
    </row>
    <row r="153" spans="1:26" s="1" customFormat="1" ht="24">
      <c r="A153" s="41"/>
      <c r="B153" s="42"/>
      <c r="C153" s="42"/>
      <c r="D153" s="42"/>
      <c r="E153" s="109"/>
      <c r="F153" s="42"/>
      <c r="G153" s="44"/>
      <c r="H153" s="44"/>
      <c r="I153" s="80"/>
      <c r="J153" s="83">
        <v>2</v>
      </c>
      <c r="K153" s="84" t="s">
        <v>294</v>
      </c>
      <c r="L153" s="56">
        <v>2689</v>
      </c>
      <c r="M153" s="56" t="s">
        <v>295</v>
      </c>
      <c r="N153" s="439"/>
      <c r="O153" s="439"/>
      <c r="P153" s="85"/>
      <c r="Q153" s="86"/>
      <c r="R153" s="86"/>
      <c r="S153" s="86"/>
      <c r="T153" s="86"/>
      <c r="U153" s="86"/>
      <c r="V153" s="86"/>
      <c r="W153" s="86"/>
      <c r="X153" s="86"/>
      <c r="Y153" s="86"/>
      <c r="Z153" s="87"/>
    </row>
    <row r="154" spans="1:26" s="1" customFormat="1" ht="24.75" thickBot="1">
      <c r="A154" s="60"/>
      <c r="B154" s="61"/>
      <c r="C154" s="61"/>
      <c r="D154" s="61"/>
      <c r="E154" s="121"/>
      <c r="F154" s="61"/>
      <c r="G154" s="21"/>
      <c r="H154" s="21"/>
      <c r="I154" s="17"/>
      <c r="J154" s="63">
        <v>3</v>
      </c>
      <c r="K154" s="130" t="s">
        <v>296</v>
      </c>
      <c r="L154" s="66">
        <v>4735</v>
      </c>
      <c r="M154" s="66" t="s">
        <v>297</v>
      </c>
      <c r="N154" s="440"/>
      <c r="O154" s="440"/>
      <c r="P154" s="67"/>
      <c r="Q154" s="68"/>
      <c r="R154" s="68"/>
      <c r="S154" s="68"/>
      <c r="T154" s="68"/>
      <c r="U154" s="68"/>
      <c r="V154" s="68"/>
      <c r="W154" s="68"/>
      <c r="X154" s="68"/>
      <c r="Y154" s="68"/>
      <c r="Z154" s="69"/>
    </row>
    <row r="155" spans="1:26" s="1" customFormat="1" ht="24">
      <c r="A155" s="102" t="s">
        <v>28</v>
      </c>
      <c r="B155" s="217" t="s">
        <v>173</v>
      </c>
      <c r="C155" s="218" t="s">
        <v>174</v>
      </c>
      <c r="D155" s="165">
        <v>24</v>
      </c>
      <c r="E155" s="29" t="s">
        <v>298</v>
      </c>
      <c r="F155" s="27" t="s">
        <v>299</v>
      </c>
      <c r="G155" s="31">
        <v>2</v>
      </c>
      <c r="H155" s="11">
        <v>1</v>
      </c>
      <c r="I155" s="71" t="s">
        <v>299</v>
      </c>
      <c r="J155" s="74">
        <v>1</v>
      </c>
      <c r="K155" s="75" t="s">
        <v>299</v>
      </c>
      <c r="L155" s="76">
        <v>4758</v>
      </c>
      <c r="M155" s="76" t="s">
        <v>300</v>
      </c>
      <c r="N155" s="438">
        <v>12572</v>
      </c>
      <c r="O155" s="438">
        <v>20950</v>
      </c>
      <c r="P155" s="77"/>
      <c r="Q155" s="78"/>
      <c r="R155" s="78"/>
      <c r="S155" s="78"/>
      <c r="T155" s="78"/>
      <c r="U155" s="78"/>
      <c r="V155" s="78" t="s">
        <v>34</v>
      </c>
      <c r="W155" s="78"/>
      <c r="X155" s="78"/>
      <c r="Y155" s="78"/>
      <c r="Z155" s="79"/>
    </row>
    <row r="156" spans="1:26" s="1" customFormat="1" ht="24">
      <c r="A156" s="104"/>
      <c r="B156" s="42"/>
      <c r="C156" s="80"/>
      <c r="D156" s="142"/>
      <c r="E156" s="109"/>
      <c r="F156" s="42"/>
      <c r="G156" s="42"/>
      <c r="H156" s="44"/>
      <c r="I156" s="80"/>
      <c r="J156" s="83">
        <v>2</v>
      </c>
      <c r="K156" s="84" t="s">
        <v>301</v>
      </c>
      <c r="L156" s="56">
        <v>3276</v>
      </c>
      <c r="M156" s="56" t="s">
        <v>300</v>
      </c>
      <c r="N156" s="439"/>
      <c r="O156" s="439"/>
      <c r="P156" s="85"/>
      <c r="Q156" s="86"/>
      <c r="R156" s="86"/>
      <c r="S156" s="86"/>
      <c r="T156" s="86"/>
      <c r="U156" s="86"/>
      <c r="V156" s="86"/>
      <c r="W156" s="86"/>
      <c r="X156" s="86"/>
      <c r="Y156" s="86"/>
      <c r="Z156" s="87"/>
    </row>
    <row r="157" spans="1:26" s="1" customFormat="1" ht="24">
      <c r="A157" s="104"/>
      <c r="B157" s="42"/>
      <c r="C157" s="80"/>
      <c r="D157" s="142"/>
      <c r="E157" s="109"/>
      <c r="F157" s="42"/>
      <c r="G157" s="42"/>
      <c r="H157" s="44"/>
      <c r="I157" s="80"/>
      <c r="J157" s="83">
        <v>3</v>
      </c>
      <c r="K157" s="84" t="s">
        <v>302</v>
      </c>
      <c r="L157" s="56">
        <v>4538</v>
      </c>
      <c r="M157" s="56" t="s">
        <v>303</v>
      </c>
      <c r="N157" s="441"/>
      <c r="O157" s="439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90"/>
    </row>
    <row r="158" spans="1:26" s="1" customFormat="1" ht="24">
      <c r="A158" s="104"/>
      <c r="B158" s="42"/>
      <c r="C158" s="80"/>
      <c r="D158" s="142"/>
      <c r="E158" s="109"/>
      <c r="F158" s="42"/>
      <c r="G158" s="42"/>
      <c r="H158" s="129">
        <v>2</v>
      </c>
      <c r="I158" s="219" t="s">
        <v>304</v>
      </c>
      <c r="J158" s="83">
        <v>1</v>
      </c>
      <c r="K158" s="84" t="s">
        <v>304</v>
      </c>
      <c r="L158" s="220">
        <v>5615</v>
      </c>
      <c r="M158" s="133" t="s">
        <v>305</v>
      </c>
      <c r="N158" s="442">
        <v>8378</v>
      </c>
      <c r="O158" s="439"/>
      <c r="P158" s="57"/>
      <c r="Q158" s="58"/>
      <c r="R158" s="58"/>
      <c r="S158" s="58"/>
      <c r="T158" s="58"/>
      <c r="U158" s="58"/>
      <c r="V158" s="58" t="s">
        <v>34</v>
      </c>
      <c r="W158" s="58"/>
      <c r="X158" s="58"/>
      <c r="Y158" s="58"/>
      <c r="Z158" s="59"/>
    </row>
    <row r="159" spans="1:26" s="1" customFormat="1" ht="24.75" thickBot="1">
      <c r="A159" s="120"/>
      <c r="B159" s="61"/>
      <c r="C159" s="17"/>
      <c r="D159" s="122"/>
      <c r="E159" s="121"/>
      <c r="F159" s="61"/>
      <c r="G159" s="61"/>
      <c r="H159" s="21"/>
      <c r="I159" s="17"/>
      <c r="J159" s="63">
        <v>2</v>
      </c>
      <c r="K159" s="130" t="s">
        <v>306</v>
      </c>
      <c r="L159" s="66">
        <v>2763</v>
      </c>
      <c r="M159" s="66" t="s">
        <v>305</v>
      </c>
      <c r="N159" s="440"/>
      <c r="O159" s="440"/>
      <c r="P159" s="67"/>
      <c r="Q159" s="68"/>
      <c r="R159" s="68"/>
      <c r="S159" s="68"/>
      <c r="T159" s="68"/>
      <c r="U159" s="68"/>
      <c r="V159" s="68"/>
      <c r="W159" s="68"/>
      <c r="X159" s="68"/>
      <c r="Y159" s="68"/>
      <c r="Z159" s="69"/>
    </row>
    <row r="160" spans="1:26" s="1" customFormat="1" ht="24">
      <c r="A160" s="102" t="s">
        <v>28</v>
      </c>
      <c r="B160" s="221" t="s">
        <v>227</v>
      </c>
      <c r="C160" s="222" t="s">
        <v>228</v>
      </c>
      <c r="D160" s="72">
        <v>25</v>
      </c>
      <c r="E160" s="29"/>
      <c r="F160" s="27"/>
      <c r="G160" s="27"/>
      <c r="H160" s="72">
        <v>1</v>
      </c>
      <c r="I160" s="136" t="s">
        <v>307</v>
      </c>
      <c r="J160" s="74">
        <v>1</v>
      </c>
      <c r="K160" s="75" t="s">
        <v>307</v>
      </c>
      <c r="L160" s="76">
        <v>4460</v>
      </c>
      <c r="M160" s="76" t="s">
        <v>308</v>
      </c>
      <c r="N160" s="438">
        <v>15117</v>
      </c>
      <c r="O160" s="438">
        <v>15117</v>
      </c>
      <c r="P160" s="77"/>
      <c r="Q160" s="78"/>
      <c r="R160" s="78"/>
      <c r="S160" s="78"/>
      <c r="T160" s="78"/>
      <c r="U160" s="78"/>
      <c r="V160" s="78" t="s">
        <v>34</v>
      </c>
      <c r="W160" s="78"/>
      <c r="X160" s="78"/>
      <c r="Y160" s="78"/>
      <c r="Z160" s="79"/>
    </row>
    <row r="161" spans="1:26" s="1" customFormat="1" ht="24">
      <c r="A161" s="41"/>
      <c r="B161" s="139"/>
      <c r="C161" s="125"/>
      <c r="D161" s="139"/>
      <c r="E161" s="223"/>
      <c r="F161" s="125"/>
      <c r="G161" s="125"/>
      <c r="H161" s="158"/>
      <c r="I161" s="138"/>
      <c r="J161" s="83">
        <v>2</v>
      </c>
      <c r="K161" s="84" t="s">
        <v>309</v>
      </c>
      <c r="L161" s="56">
        <v>3045</v>
      </c>
      <c r="M161" s="56" t="s">
        <v>308</v>
      </c>
      <c r="N161" s="439"/>
      <c r="O161" s="439"/>
      <c r="P161" s="85"/>
      <c r="Q161" s="86"/>
      <c r="R161" s="86"/>
      <c r="S161" s="86"/>
      <c r="T161" s="86"/>
      <c r="U161" s="86"/>
      <c r="V161" s="86"/>
      <c r="W161" s="86"/>
      <c r="X161" s="86"/>
      <c r="Y161" s="86"/>
      <c r="Z161" s="87"/>
    </row>
    <row r="162" spans="1:26" s="1" customFormat="1" ht="24">
      <c r="A162" s="41"/>
      <c r="B162" s="139"/>
      <c r="C162" s="125"/>
      <c r="D162" s="139"/>
      <c r="E162" s="223"/>
      <c r="F162" s="125"/>
      <c r="G162" s="125"/>
      <c r="H162" s="158"/>
      <c r="I162" s="138"/>
      <c r="J162" s="132">
        <v>3</v>
      </c>
      <c r="K162" s="84" t="s">
        <v>310</v>
      </c>
      <c r="L162" s="56">
        <v>3458</v>
      </c>
      <c r="M162" s="56" t="s">
        <v>308</v>
      </c>
      <c r="N162" s="439"/>
      <c r="O162" s="439"/>
      <c r="P162" s="85"/>
      <c r="Q162" s="86"/>
      <c r="R162" s="86"/>
      <c r="S162" s="86"/>
      <c r="T162" s="86"/>
      <c r="U162" s="86"/>
      <c r="V162" s="86"/>
      <c r="W162" s="86"/>
      <c r="X162" s="86"/>
      <c r="Y162" s="86"/>
      <c r="Z162" s="87"/>
    </row>
    <row r="163" spans="1:26" s="1" customFormat="1" ht="24.75" thickBot="1">
      <c r="A163" s="60"/>
      <c r="B163" s="154"/>
      <c r="C163" s="167"/>
      <c r="D163" s="154"/>
      <c r="E163" s="224"/>
      <c r="F163" s="154"/>
      <c r="G163" s="154"/>
      <c r="H163" s="169"/>
      <c r="I163" s="225"/>
      <c r="J163" s="100">
        <v>4</v>
      </c>
      <c r="K163" s="123" t="s">
        <v>311</v>
      </c>
      <c r="L163" s="185">
        <v>4154</v>
      </c>
      <c r="M163" s="66" t="s">
        <v>240</v>
      </c>
      <c r="N163" s="440"/>
      <c r="O163" s="440"/>
      <c r="P163" s="67"/>
      <c r="Q163" s="68"/>
      <c r="R163" s="68"/>
      <c r="S163" s="68"/>
      <c r="T163" s="68"/>
      <c r="U163" s="68"/>
      <c r="V163" s="68"/>
      <c r="W163" s="68"/>
      <c r="X163" s="68"/>
      <c r="Y163" s="68"/>
      <c r="Z163" s="69"/>
    </row>
    <row r="164" spans="1:26" s="1" customFormat="1" ht="24">
      <c r="A164" s="102" t="s">
        <v>28</v>
      </c>
      <c r="B164" s="146" t="s">
        <v>193</v>
      </c>
      <c r="C164" s="27" t="s">
        <v>194</v>
      </c>
      <c r="D164" s="28">
        <v>26</v>
      </c>
      <c r="E164" s="29"/>
      <c r="F164" s="27"/>
      <c r="G164" s="27"/>
      <c r="H164" s="28">
        <v>1</v>
      </c>
      <c r="I164" s="71" t="s">
        <v>194</v>
      </c>
      <c r="J164" s="226">
        <v>1</v>
      </c>
      <c r="K164" s="75" t="s">
        <v>194</v>
      </c>
      <c r="L164" s="76">
        <v>7816</v>
      </c>
      <c r="M164" s="76" t="s">
        <v>312</v>
      </c>
      <c r="N164" s="438">
        <v>11940</v>
      </c>
      <c r="O164" s="438">
        <v>11940</v>
      </c>
      <c r="P164" s="77"/>
      <c r="Q164" s="78"/>
      <c r="R164" s="78"/>
      <c r="S164" s="78"/>
      <c r="T164" s="78"/>
      <c r="U164" s="78"/>
      <c r="V164" s="78"/>
      <c r="W164" s="78" t="s">
        <v>34</v>
      </c>
      <c r="X164" s="78"/>
      <c r="Y164" s="78"/>
      <c r="Z164" s="79"/>
    </row>
    <row r="165" spans="1:26" s="1" customFormat="1" ht="24">
      <c r="A165" s="41"/>
      <c r="B165" s="42"/>
      <c r="C165" s="42"/>
      <c r="D165" s="42"/>
      <c r="E165" s="109"/>
      <c r="F165" s="42"/>
      <c r="G165" s="42"/>
      <c r="H165" s="105"/>
      <c r="I165" s="139"/>
      <c r="J165" s="96">
        <v>2</v>
      </c>
      <c r="K165" s="54" t="s">
        <v>313</v>
      </c>
      <c r="L165" s="56">
        <v>1705</v>
      </c>
      <c r="M165" s="56" t="s">
        <v>314</v>
      </c>
      <c r="N165" s="439"/>
      <c r="O165" s="439"/>
      <c r="P165" s="85"/>
      <c r="Q165" s="86"/>
      <c r="R165" s="86"/>
      <c r="S165" s="86"/>
      <c r="T165" s="86"/>
      <c r="U165" s="86"/>
      <c r="V165" s="86"/>
      <c r="W165" s="86"/>
      <c r="X165" s="86"/>
      <c r="Y165" s="86"/>
      <c r="Z165" s="87"/>
    </row>
    <row r="166" spans="1:26" s="1" customFormat="1" ht="24.75" thickBot="1">
      <c r="A166" s="60"/>
      <c r="B166" s="61"/>
      <c r="C166" s="61"/>
      <c r="D166" s="61"/>
      <c r="E166" s="121"/>
      <c r="F166" s="61"/>
      <c r="G166" s="61"/>
      <c r="H166" s="200"/>
      <c r="I166" s="154"/>
      <c r="J166" s="100">
        <v>3</v>
      </c>
      <c r="K166" s="64" t="s">
        <v>315</v>
      </c>
      <c r="L166" s="66">
        <v>2419</v>
      </c>
      <c r="M166" s="66" t="s">
        <v>314</v>
      </c>
      <c r="N166" s="440"/>
      <c r="O166" s="440"/>
      <c r="P166" s="67"/>
      <c r="Q166" s="68"/>
      <c r="R166" s="68"/>
      <c r="S166" s="68"/>
      <c r="T166" s="68"/>
      <c r="U166" s="68"/>
      <c r="V166" s="68"/>
      <c r="W166" s="68"/>
      <c r="X166" s="68"/>
      <c r="Y166" s="68"/>
      <c r="Z166" s="69"/>
    </row>
    <row r="168" spans="1:26" s="1" customFormat="1" ht="24"/>
    <row r="169" spans="1:26" s="1" customFormat="1" ht="24"/>
    <row r="170" spans="1:26" s="1" customFormat="1" ht="24"/>
    <row r="171" spans="1:26" s="1" customFormat="1" ht="24"/>
    <row r="172" spans="1:26" s="1" customFormat="1" ht="24"/>
    <row r="173" spans="1:26" s="1" customFormat="1" ht="24"/>
    <row r="174" spans="1:26" s="1" customFormat="1" ht="24"/>
    <row r="175" spans="1:26" s="1" customFormat="1" ht="24"/>
    <row r="176" spans="1:26" s="1" customFormat="1" ht="24"/>
    <row r="177" s="1" customFormat="1" ht="24"/>
    <row r="178" s="1" customFormat="1" ht="24"/>
    <row r="179" s="1" customFormat="1" ht="24"/>
    <row r="180" s="1" customFormat="1" ht="24"/>
    <row r="181" s="1" customFormat="1" ht="24"/>
    <row r="182" s="1" customFormat="1" ht="24"/>
    <row r="183" s="1" customFormat="1" ht="24"/>
    <row r="184" s="1" customFormat="1" ht="24"/>
    <row r="185" s="1" customFormat="1" ht="24"/>
    <row r="186" s="1" customFormat="1" ht="24"/>
    <row r="187" s="1" customFormat="1" ht="24"/>
    <row r="188" s="1" customFormat="1" ht="24"/>
  </sheetData>
  <mergeCells count="79">
    <mergeCell ref="A1:Z1"/>
    <mergeCell ref="O7:O10"/>
    <mergeCell ref="N9:N10"/>
    <mergeCell ref="N11:N15"/>
    <mergeCell ref="O11:O19"/>
    <mergeCell ref="N16:N17"/>
    <mergeCell ref="N18:N19"/>
    <mergeCell ref="N20:N22"/>
    <mergeCell ref="O20:O26"/>
    <mergeCell ref="N23:N24"/>
    <mergeCell ref="N25:N26"/>
    <mergeCell ref="O27:O34"/>
    <mergeCell ref="N28:N31"/>
    <mergeCell ref="N32:N34"/>
    <mergeCell ref="N61:N62"/>
    <mergeCell ref="O61:O68"/>
    <mergeCell ref="N63:N65"/>
    <mergeCell ref="N66:N68"/>
    <mergeCell ref="N35:N36"/>
    <mergeCell ref="O35:O41"/>
    <mergeCell ref="N37:N38"/>
    <mergeCell ref="N39:N41"/>
    <mergeCell ref="N42:N44"/>
    <mergeCell ref="O42:O50"/>
    <mergeCell ref="N45:N46"/>
    <mergeCell ref="N47:N50"/>
    <mergeCell ref="O51:O54"/>
    <mergeCell ref="N53:N54"/>
    <mergeCell ref="N55:N57"/>
    <mergeCell ref="O55:O60"/>
    <mergeCell ref="N59:N60"/>
    <mergeCell ref="N98:N99"/>
    <mergeCell ref="O98:O105"/>
    <mergeCell ref="N100:N101"/>
    <mergeCell ref="N102:N105"/>
    <mergeCell ref="N69:N73"/>
    <mergeCell ref="O69:O79"/>
    <mergeCell ref="N74:N77"/>
    <mergeCell ref="N78:N79"/>
    <mergeCell ref="N80:N82"/>
    <mergeCell ref="O80:O86"/>
    <mergeCell ref="N83:N84"/>
    <mergeCell ref="N85:N86"/>
    <mergeCell ref="N87:N88"/>
    <mergeCell ref="O87:O92"/>
    <mergeCell ref="N90:N92"/>
    <mergeCell ref="O93:O97"/>
    <mergeCell ref="N95:N97"/>
    <mergeCell ref="O134:O136"/>
    <mergeCell ref="O106:O108"/>
    <mergeCell ref="N109:N110"/>
    <mergeCell ref="O109:O115"/>
    <mergeCell ref="N111:N113"/>
    <mergeCell ref="N114:N115"/>
    <mergeCell ref="N116:N117"/>
    <mergeCell ref="O116:O122"/>
    <mergeCell ref="N118:N120"/>
    <mergeCell ref="N121:N122"/>
    <mergeCell ref="N123:N124"/>
    <mergeCell ref="O123:O130"/>
    <mergeCell ref="N125:N127"/>
    <mergeCell ref="N128:N130"/>
    <mergeCell ref="O131:O133"/>
    <mergeCell ref="N137:N139"/>
    <mergeCell ref="O137:O142"/>
    <mergeCell ref="N140:N142"/>
    <mergeCell ref="N143:N146"/>
    <mergeCell ref="O143:O149"/>
    <mergeCell ref="N147:N149"/>
    <mergeCell ref="N160:N163"/>
    <mergeCell ref="O160:O163"/>
    <mergeCell ref="N164:N166"/>
    <mergeCell ref="O164:O166"/>
    <mergeCell ref="N150:N151"/>
    <mergeCell ref="O150:O154"/>
    <mergeCell ref="N152:N154"/>
    <mergeCell ref="N155:N157"/>
    <mergeCell ref="O155:O159"/>
    <mergeCell ref="N158:N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7"/>
  <sheetViews>
    <sheetView tabSelected="1" workbookViewId="0">
      <selection sqref="A1:XFD1048576"/>
    </sheetView>
  </sheetViews>
  <sheetFormatPr defaultColWidth="12.625" defaultRowHeight="18"/>
  <cols>
    <col min="1" max="1" width="6.25" style="419" customWidth="1"/>
    <col min="2" max="2" width="14.25" style="419" customWidth="1"/>
    <col min="3" max="3" width="101.125" style="419" customWidth="1"/>
    <col min="4" max="4" width="12.75" style="419" customWidth="1"/>
    <col min="5" max="5" width="12.375" style="419" customWidth="1"/>
    <col min="6" max="6" width="11.125" style="419" customWidth="1"/>
    <col min="7" max="7" width="11.5" style="419" customWidth="1"/>
    <col min="8" max="8" width="17.625" style="419" customWidth="1"/>
    <col min="9" max="9" width="24.75" style="419" customWidth="1"/>
    <col min="10" max="26" width="7.625" style="419" customWidth="1"/>
    <col min="27" max="16384" width="12.625" style="419"/>
  </cols>
  <sheetData>
    <row r="1" spans="1:26" ht="28.5" customHeight="1">
      <c r="C1" s="418" t="s">
        <v>1317</v>
      </c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</row>
    <row r="2" spans="1:26" ht="11.25" customHeight="1">
      <c r="A2" s="418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</row>
    <row r="3" spans="1:26" ht="24" customHeight="1">
      <c r="A3" s="421" t="s">
        <v>0</v>
      </c>
      <c r="B3" s="421" t="s">
        <v>1311</v>
      </c>
      <c r="C3" s="421" t="s">
        <v>1312</v>
      </c>
      <c r="D3" s="422" t="s">
        <v>2</v>
      </c>
      <c r="E3" s="423"/>
      <c r="F3" s="423"/>
      <c r="G3" s="423"/>
      <c r="H3" s="424"/>
      <c r="I3" s="425" t="s">
        <v>1313</v>
      </c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</row>
    <row r="4" spans="1:26" ht="24" customHeight="1">
      <c r="A4" s="426"/>
      <c r="B4" s="426"/>
      <c r="C4" s="426"/>
      <c r="D4" s="427" t="s">
        <v>330</v>
      </c>
      <c r="E4" s="427" t="s">
        <v>1314</v>
      </c>
      <c r="F4" s="427" t="s">
        <v>459</v>
      </c>
      <c r="G4" s="428" t="s">
        <v>1315</v>
      </c>
      <c r="H4" s="428" t="s">
        <v>1316</v>
      </c>
      <c r="I4" s="426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</row>
    <row r="5" spans="1:26" ht="24" customHeight="1">
      <c r="A5" s="429">
        <v>1</v>
      </c>
      <c r="B5" s="430" t="s">
        <v>1318</v>
      </c>
      <c r="C5" s="431" t="s">
        <v>336</v>
      </c>
      <c r="D5" s="432">
        <v>153640</v>
      </c>
      <c r="E5" s="432"/>
      <c r="F5" s="432"/>
      <c r="G5" s="432"/>
      <c r="H5" s="432"/>
      <c r="I5" s="432">
        <f t="shared" ref="I5:I10" si="0">SUM(D5:G5)</f>
        <v>153640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</row>
    <row r="6" spans="1:26" ht="24" customHeight="1">
      <c r="A6" s="433">
        <v>2</v>
      </c>
      <c r="B6" s="430"/>
      <c r="C6" s="434"/>
      <c r="D6" s="435"/>
      <c r="E6" s="435"/>
      <c r="F6" s="435"/>
      <c r="G6" s="435"/>
      <c r="H6" s="435"/>
      <c r="I6" s="435">
        <f t="shared" si="0"/>
        <v>0</v>
      </c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</row>
    <row r="7" spans="1:26" ht="24" customHeight="1">
      <c r="A7" s="433">
        <v>3</v>
      </c>
      <c r="B7" s="430"/>
      <c r="C7" s="434"/>
      <c r="D7" s="435"/>
      <c r="E7" s="435"/>
      <c r="F7" s="435"/>
      <c r="G7" s="435"/>
      <c r="H7" s="435"/>
      <c r="I7" s="435">
        <f t="shared" si="0"/>
        <v>0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</row>
    <row r="8" spans="1:26" ht="24" customHeight="1">
      <c r="A8" s="429">
        <v>4</v>
      </c>
      <c r="B8" s="430"/>
      <c r="C8" s="431"/>
      <c r="D8" s="432"/>
      <c r="E8" s="432"/>
      <c r="F8" s="432"/>
      <c r="G8" s="432"/>
      <c r="H8" s="432"/>
      <c r="I8" s="432">
        <f t="shared" si="0"/>
        <v>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</row>
    <row r="9" spans="1:26" ht="24" customHeight="1">
      <c r="A9" s="433">
        <v>5</v>
      </c>
      <c r="B9" s="430"/>
      <c r="C9" s="434"/>
      <c r="D9" s="435"/>
      <c r="E9" s="435"/>
      <c r="F9" s="435"/>
      <c r="G9" s="435"/>
      <c r="H9" s="435"/>
      <c r="I9" s="435">
        <f t="shared" si="0"/>
        <v>0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</row>
    <row r="10" spans="1:26" ht="24" customHeight="1">
      <c r="A10" s="433">
        <v>6</v>
      </c>
      <c r="B10" s="436"/>
      <c r="C10" s="434"/>
      <c r="D10" s="435"/>
      <c r="E10" s="435"/>
      <c r="F10" s="435"/>
      <c r="G10" s="435"/>
      <c r="H10" s="435"/>
      <c r="I10" s="435">
        <f t="shared" si="0"/>
        <v>0</v>
      </c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</row>
    <row r="11" spans="1:26" ht="24" customHeight="1">
      <c r="A11" s="437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</row>
    <row r="12" spans="1:26" ht="24" customHeight="1">
      <c r="A12" s="437"/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</row>
    <row r="13" spans="1:26" ht="24" customHeight="1">
      <c r="A13" s="437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</row>
    <row r="14" spans="1:26" ht="24" customHeight="1">
      <c r="A14" s="437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</row>
    <row r="15" spans="1:26" ht="24" customHeight="1">
      <c r="A15" s="437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</row>
    <row r="16" spans="1:26" ht="24" customHeight="1">
      <c r="A16" s="437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</row>
    <row r="17" spans="1:26" ht="24" customHeight="1">
      <c r="A17" s="437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</row>
    <row r="18" spans="1:26" ht="24" customHeight="1">
      <c r="A18" s="437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</row>
    <row r="19" spans="1:26" ht="24" customHeight="1">
      <c r="A19" s="437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</row>
    <row r="20" spans="1:26" ht="24" customHeight="1">
      <c r="A20" s="437"/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</row>
    <row r="21" spans="1:26" ht="24" customHeight="1">
      <c r="A21" s="437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</row>
    <row r="22" spans="1:26" ht="24" customHeight="1">
      <c r="A22" s="437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</row>
    <row r="23" spans="1:26" ht="24" customHeight="1">
      <c r="A23" s="437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</row>
    <row r="24" spans="1:26" ht="24" customHeight="1">
      <c r="A24" s="437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</row>
    <row r="25" spans="1:26" ht="24" customHeight="1">
      <c r="A25" s="437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</row>
    <row r="26" spans="1:26" ht="24" customHeight="1">
      <c r="A26" s="437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</row>
    <row r="27" spans="1:26" ht="24" customHeight="1">
      <c r="A27" s="437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</row>
    <row r="28" spans="1:26" ht="24" customHeight="1">
      <c r="A28" s="437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</row>
    <row r="29" spans="1:26" ht="24" customHeight="1">
      <c r="A29" s="437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</row>
    <row r="30" spans="1:26" ht="24" customHeight="1">
      <c r="A30" s="437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</row>
    <row r="31" spans="1:26" ht="24" customHeight="1">
      <c r="A31" s="437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</row>
    <row r="32" spans="1:26" ht="24" customHeight="1">
      <c r="A32" s="437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</row>
    <row r="33" spans="1:26" ht="24" customHeight="1">
      <c r="A33" s="437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</row>
    <row r="34" spans="1:26" ht="24" customHeight="1">
      <c r="A34" s="437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</row>
    <row r="35" spans="1:26" ht="24" customHeight="1">
      <c r="A35" s="437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</row>
    <row r="36" spans="1:26" ht="24" customHeight="1">
      <c r="A36" s="437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</row>
    <row r="37" spans="1:26" ht="24" customHeight="1">
      <c r="A37" s="437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</row>
    <row r="38" spans="1:26" ht="24" customHeight="1">
      <c r="A38" s="437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</row>
    <row r="39" spans="1:26" ht="24" customHeight="1">
      <c r="A39" s="437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</row>
    <row r="40" spans="1:26" ht="24" customHeight="1">
      <c r="A40" s="437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</row>
    <row r="41" spans="1:26" ht="24" customHeight="1">
      <c r="A41" s="437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</row>
    <row r="42" spans="1:26" ht="24" customHeight="1">
      <c r="A42" s="437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</row>
    <row r="43" spans="1:26" ht="24" customHeight="1">
      <c r="A43" s="437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</row>
    <row r="44" spans="1:26" ht="24" customHeight="1">
      <c r="A44" s="437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</row>
    <row r="45" spans="1:26" ht="24" customHeight="1">
      <c r="A45" s="43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</row>
    <row r="46" spans="1:26" ht="24" customHeight="1">
      <c r="A46" s="437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</row>
    <row r="47" spans="1:26" ht="24" customHeight="1">
      <c r="A47" s="437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</row>
    <row r="48" spans="1:26" ht="24" customHeight="1">
      <c r="A48" s="437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</row>
    <row r="49" spans="1:26" ht="24" customHeight="1">
      <c r="A49" s="437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</row>
    <row r="50" spans="1:26" ht="24" customHeight="1">
      <c r="A50" s="437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</row>
    <row r="51" spans="1:26" ht="24" customHeight="1">
      <c r="A51" s="437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</row>
    <row r="52" spans="1:26" ht="24" customHeight="1">
      <c r="A52" s="437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</row>
    <row r="53" spans="1:26" ht="24" customHeight="1">
      <c r="A53" s="437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</row>
    <row r="54" spans="1:26" ht="24" customHeight="1">
      <c r="A54" s="437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</row>
    <row r="55" spans="1:26" ht="24" customHeight="1">
      <c r="A55" s="437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</row>
    <row r="56" spans="1:26" ht="24" customHeight="1">
      <c r="A56" s="437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</row>
    <row r="57" spans="1:26" ht="24" customHeight="1">
      <c r="A57" s="437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</row>
    <row r="58" spans="1:26" ht="24" customHeight="1">
      <c r="A58" s="437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</row>
    <row r="59" spans="1:26" ht="24" customHeight="1">
      <c r="A59" s="437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</row>
    <row r="60" spans="1:26" ht="24" customHeight="1">
      <c r="A60" s="437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</row>
    <row r="61" spans="1:26" ht="24" customHeight="1">
      <c r="A61" s="437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</row>
    <row r="62" spans="1:26" ht="24" customHeight="1">
      <c r="A62" s="437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</row>
    <row r="63" spans="1:26" ht="24" customHeight="1">
      <c r="A63" s="437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</row>
    <row r="64" spans="1:26" ht="24" customHeight="1">
      <c r="A64" s="437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</row>
    <row r="65" spans="1:26" ht="24" customHeight="1">
      <c r="A65" s="437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</row>
    <row r="66" spans="1:26" ht="24" customHeight="1">
      <c r="A66" s="437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</row>
    <row r="67" spans="1:26" ht="24" customHeight="1">
      <c r="A67" s="437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</row>
    <row r="68" spans="1:26" ht="24" customHeight="1">
      <c r="A68" s="437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</row>
    <row r="69" spans="1:26" ht="24" customHeight="1">
      <c r="A69" s="437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</row>
    <row r="70" spans="1:26" ht="24" customHeight="1">
      <c r="A70" s="437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</row>
    <row r="71" spans="1:26" ht="24" customHeight="1">
      <c r="A71" s="437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</row>
    <row r="72" spans="1:26" ht="24" customHeight="1">
      <c r="A72" s="437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</row>
    <row r="73" spans="1:26" ht="24" customHeight="1">
      <c r="A73" s="437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</row>
    <row r="74" spans="1:26" ht="24" customHeight="1">
      <c r="A74" s="437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</row>
    <row r="75" spans="1:26" ht="24" customHeight="1">
      <c r="A75" s="437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</row>
    <row r="76" spans="1:26" ht="24" customHeight="1">
      <c r="A76" s="437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</row>
    <row r="77" spans="1:26" ht="24" customHeight="1">
      <c r="A77" s="437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</row>
    <row r="78" spans="1:26" ht="24" customHeight="1">
      <c r="A78" s="437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</row>
    <row r="79" spans="1:26" ht="24" customHeight="1">
      <c r="A79" s="437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</row>
    <row r="80" spans="1:26" ht="24" customHeight="1">
      <c r="A80" s="437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</row>
    <row r="81" spans="1:26" ht="24" customHeight="1">
      <c r="A81" s="437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</row>
    <row r="82" spans="1:26" ht="24" customHeight="1">
      <c r="A82" s="437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</row>
    <row r="83" spans="1:26" ht="24" customHeight="1">
      <c r="A83" s="437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</row>
    <row r="84" spans="1:26" ht="24" customHeight="1">
      <c r="A84" s="437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</row>
    <row r="85" spans="1:26" ht="24" customHeight="1">
      <c r="A85" s="437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</row>
    <row r="86" spans="1:26" ht="24" customHeight="1">
      <c r="A86" s="437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</row>
    <row r="87" spans="1:26" ht="24" customHeight="1">
      <c r="A87" s="437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</row>
    <row r="88" spans="1:26" ht="24" customHeight="1">
      <c r="A88" s="437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</row>
    <row r="89" spans="1:26" ht="24" customHeight="1">
      <c r="A89" s="437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</row>
    <row r="90" spans="1:26" ht="24" customHeight="1">
      <c r="A90" s="437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</row>
    <row r="91" spans="1:26" ht="24" customHeight="1">
      <c r="A91" s="437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</row>
    <row r="92" spans="1:26" ht="24" customHeight="1">
      <c r="A92" s="437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</row>
    <row r="93" spans="1:26" ht="24" customHeight="1">
      <c r="A93" s="437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</row>
    <row r="94" spans="1:26" ht="24" customHeight="1">
      <c r="A94" s="437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</row>
    <row r="95" spans="1:26" ht="24" customHeight="1">
      <c r="A95" s="437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</row>
    <row r="96" spans="1:26" ht="24" customHeight="1">
      <c r="A96" s="437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</row>
    <row r="97" spans="1:26" ht="24" customHeight="1">
      <c r="A97" s="437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</row>
    <row r="98" spans="1:26" ht="24" customHeight="1">
      <c r="A98" s="437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</row>
    <row r="99" spans="1:26" ht="24" customHeight="1">
      <c r="A99" s="437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</row>
    <row r="100" spans="1:26" ht="24" customHeight="1">
      <c r="A100" s="437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</row>
    <row r="101" spans="1:26" ht="24" customHeight="1">
      <c r="A101" s="437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</row>
    <row r="102" spans="1:26" ht="24" customHeight="1">
      <c r="A102" s="437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</row>
    <row r="103" spans="1:26" ht="24" customHeight="1">
      <c r="A103" s="437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</row>
    <row r="104" spans="1:26" ht="24" customHeight="1">
      <c r="A104" s="437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</row>
    <row r="105" spans="1:26" ht="24" customHeight="1">
      <c r="A105" s="437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</row>
    <row r="106" spans="1:26" ht="24" customHeight="1">
      <c r="A106" s="437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</row>
    <row r="107" spans="1:26" ht="24" customHeight="1">
      <c r="A107" s="437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</row>
    <row r="108" spans="1:26" ht="24" customHeight="1">
      <c r="A108" s="437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</row>
    <row r="109" spans="1:26" ht="24" customHeight="1">
      <c r="A109" s="437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</row>
    <row r="110" spans="1:26" ht="24" customHeight="1">
      <c r="A110" s="437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</row>
    <row r="111" spans="1:26" ht="24" customHeight="1">
      <c r="A111" s="437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</row>
    <row r="112" spans="1:26" ht="24" customHeight="1">
      <c r="A112" s="437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</row>
    <row r="113" spans="1:26" ht="24" customHeight="1">
      <c r="A113" s="437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</row>
    <row r="114" spans="1:26" ht="24" customHeight="1">
      <c r="A114" s="437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</row>
    <row r="115" spans="1:26" ht="24" customHeight="1">
      <c r="A115" s="437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</row>
    <row r="116" spans="1:26" ht="24" customHeight="1">
      <c r="A116" s="437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</row>
    <row r="117" spans="1:26" ht="24" customHeight="1">
      <c r="A117" s="437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</row>
    <row r="118" spans="1:26" ht="24" customHeight="1">
      <c r="A118" s="437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</row>
    <row r="119" spans="1:26" ht="24" customHeight="1">
      <c r="A119" s="437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</row>
    <row r="120" spans="1:26" ht="24" customHeight="1">
      <c r="A120" s="437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</row>
    <row r="121" spans="1:26" ht="24" customHeight="1">
      <c r="A121" s="437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</row>
    <row r="122" spans="1:26" ht="24" customHeight="1">
      <c r="A122" s="437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</row>
    <row r="123" spans="1:26" ht="24" customHeight="1">
      <c r="A123" s="437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</row>
    <row r="124" spans="1:26" ht="24" customHeight="1">
      <c r="A124" s="437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</row>
    <row r="125" spans="1:26" ht="24" customHeight="1">
      <c r="A125" s="437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</row>
    <row r="126" spans="1:26" ht="24" customHeight="1">
      <c r="A126" s="437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</row>
    <row r="127" spans="1:26" ht="24" customHeight="1">
      <c r="A127" s="437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</row>
    <row r="128" spans="1:26" ht="24" customHeight="1">
      <c r="A128" s="437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</row>
    <row r="129" spans="1:26" ht="24" customHeight="1">
      <c r="A129" s="437"/>
      <c r="B129" s="420"/>
      <c r="C129" s="420"/>
      <c r="D129" s="420"/>
      <c r="E129" s="420"/>
      <c r="F129" s="420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</row>
    <row r="130" spans="1:26" ht="24" customHeight="1">
      <c r="A130" s="437"/>
      <c r="B130" s="420"/>
      <c r="C130" s="420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</row>
    <row r="131" spans="1:26" ht="24" customHeight="1">
      <c r="A131" s="437"/>
      <c r="B131" s="420"/>
      <c r="C131" s="420"/>
      <c r="D131" s="420"/>
      <c r="E131" s="420"/>
      <c r="F131" s="420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</row>
    <row r="132" spans="1:26" ht="24" customHeight="1">
      <c r="A132" s="437"/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</row>
    <row r="133" spans="1:26" ht="24" customHeight="1">
      <c r="A133" s="437"/>
      <c r="B133" s="420"/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</row>
    <row r="134" spans="1:26" ht="24" customHeight="1">
      <c r="A134" s="437"/>
      <c r="B134" s="420"/>
      <c r="C134" s="420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0"/>
      <c r="Y134" s="420"/>
      <c r="Z134" s="420"/>
    </row>
    <row r="135" spans="1:26" ht="24" customHeight="1">
      <c r="A135" s="437"/>
      <c r="B135" s="420"/>
      <c r="C135" s="420"/>
      <c r="D135" s="420"/>
      <c r="E135" s="420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0"/>
      <c r="Z135" s="420"/>
    </row>
    <row r="136" spans="1:26" ht="24" customHeight="1">
      <c r="A136" s="437"/>
      <c r="B136" s="420"/>
      <c r="C136" s="420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</row>
    <row r="137" spans="1:26" ht="24" customHeight="1">
      <c r="A137" s="437"/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  <c r="L137" s="420"/>
      <c r="M137" s="420"/>
      <c r="N137" s="420"/>
      <c r="O137" s="420"/>
      <c r="P137" s="420"/>
      <c r="Q137" s="420"/>
      <c r="R137" s="420"/>
      <c r="S137" s="420"/>
      <c r="T137" s="420"/>
      <c r="U137" s="420"/>
      <c r="V137" s="420"/>
      <c r="W137" s="420"/>
      <c r="X137" s="420"/>
      <c r="Y137" s="420"/>
      <c r="Z137" s="420"/>
    </row>
    <row r="138" spans="1:26" ht="24" customHeight="1">
      <c r="A138" s="437"/>
      <c r="B138" s="420"/>
      <c r="C138" s="420"/>
      <c r="D138" s="420"/>
      <c r="E138" s="420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0"/>
      <c r="Y138" s="420"/>
      <c r="Z138" s="420"/>
    </row>
    <row r="139" spans="1:26" ht="24" customHeight="1">
      <c r="A139" s="437"/>
      <c r="B139" s="420"/>
      <c r="C139" s="420"/>
      <c r="D139" s="420"/>
      <c r="E139" s="420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  <c r="R139" s="420"/>
      <c r="S139" s="420"/>
      <c r="T139" s="420"/>
      <c r="U139" s="420"/>
      <c r="V139" s="420"/>
      <c r="W139" s="420"/>
      <c r="X139" s="420"/>
      <c r="Y139" s="420"/>
      <c r="Z139" s="420"/>
    </row>
    <row r="140" spans="1:26" ht="24" customHeight="1">
      <c r="A140" s="437"/>
      <c r="B140" s="420"/>
      <c r="C140" s="420"/>
      <c r="D140" s="420"/>
      <c r="E140" s="420"/>
      <c r="F140" s="420"/>
      <c r="G140" s="420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</row>
    <row r="141" spans="1:26" ht="24" customHeight="1">
      <c r="A141" s="437"/>
      <c r="B141" s="420"/>
      <c r="C141" s="420"/>
      <c r="D141" s="420"/>
      <c r="E141" s="420"/>
      <c r="F141" s="420"/>
      <c r="G141" s="420"/>
      <c r="H141" s="420"/>
      <c r="I141" s="420"/>
      <c r="J141" s="420"/>
      <c r="K141" s="420"/>
      <c r="L141" s="420"/>
      <c r="M141" s="420"/>
      <c r="N141" s="420"/>
      <c r="O141" s="420"/>
      <c r="P141" s="420"/>
      <c r="Q141" s="420"/>
      <c r="R141" s="420"/>
      <c r="S141" s="420"/>
      <c r="T141" s="420"/>
      <c r="U141" s="420"/>
      <c r="V141" s="420"/>
      <c r="W141" s="420"/>
      <c r="X141" s="420"/>
      <c r="Y141" s="420"/>
      <c r="Z141" s="420"/>
    </row>
    <row r="142" spans="1:26" ht="24" customHeight="1">
      <c r="A142" s="437"/>
      <c r="B142" s="420"/>
      <c r="C142" s="420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0"/>
      <c r="Y142" s="420"/>
      <c r="Z142" s="420"/>
    </row>
    <row r="143" spans="1:26" ht="24" customHeight="1">
      <c r="A143" s="437"/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  <c r="R143" s="420"/>
      <c r="S143" s="420"/>
      <c r="T143" s="420"/>
      <c r="U143" s="420"/>
      <c r="V143" s="420"/>
      <c r="W143" s="420"/>
      <c r="X143" s="420"/>
      <c r="Y143" s="420"/>
      <c r="Z143" s="420"/>
    </row>
    <row r="144" spans="1:26" ht="24" customHeight="1">
      <c r="A144" s="437"/>
      <c r="B144" s="420"/>
      <c r="C144" s="420"/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0"/>
      <c r="Y144" s="420"/>
      <c r="Z144" s="420"/>
    </row>
    <row r="145" spans="1:26" ht="24" customHeight="1">
      <c r="A145" s="437"/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  <c r="Q145" s="420"/>
      <c r="R145" s="420"/>
      <c r="S145" s="420"/>
      <c r="T145" s="420"/>
      <c r="U145" s="420"/>
      <c r="V145" s="420"/>
      <c r="W145" s="420"/>
      <c r="X145" s="420"/>
      <c r="Y145" s="420"/>
      <c r="Z145" s="420"/>
    </row>
    <row r="146" spans="1:26" ht="24" customHeight="1">
      <c r="A146" s="437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</row>
    <row r="147" spans="1:26" ht="24" customHeight="1">
      <c r="A147" s="437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</row>
    <row r="148" spans="1:26" ht="24" customHeight="1">
      <c r="A148" s="437"/>
      <c r="B148" s="420"/>
      <c r="C148" s="420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0"/>
      <c r="Y148" s="420"/>
      <c r="Z148" s="420"/>
    </row>
    <row r="149" spans="1:26" ht="24" customHeight="1">
      <c r="A149" s="437"/>
      <c r="B149" s="420"/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  <c r="N149" s="420"/>
      <c r="O149" s="420"/>
      <c r="P149" s="420"/>
      <c r="Q149" s="420"/>
      <c r="R149" s="420"/>
      <c r="S149" s="420"/>
      <c r="T149" s="420"/>
      <c r="U149" s="420"/>
      <c r="V149" s="420"/>
      <c r="W149" s="420"/>
      <c r="X149" s="420"/>
      <c r="Y149" s="420"/>
      <c r="Z149" s="420"/>
    </row>
    <row r="150" spans="1:26" ht="24" customHeight="1">
      <c r="A150" s="437"/>
      <c r="B150" s="420"/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0"/>
      <c r="Y150" s="420"/>
      <c r="Z150" s="420"/>
    </row>
    <row r="151" spans="1:26" ht="24" customHeight="1">
      <c r="A151" s="437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20"/>
      <c r="R151" s="420"/>
      <c r="S151" s="420"/>
      <c r="T151" s="420"/>
      <c r="U151" s="420"/>
      <c r="V151" s="420"/>
      <c r="W151" s="420"/>
      <c r="X151" s="420"/>
      <c r="Y151" s="420"/>
      <c r="Z151" s="420"/>
    </row>
    <row r="152" spans="1:26" ht="24" customHeight="1">
      <c r="A152" s="437"/>
      <c r="B152" s="420"/>
      <c r="C152" s="420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0"/>
      <c r="Y152" s="420"/>
      <c r="Z152" s="420"/>
    </row>
    <row r="153" spans="1:26" ht="24" customHeight="1">
      <c r="A153" s="437"/>
      <c r="B153" s="420"/>
      <c r="C153" s="420"/>
      <c r="D153" s="420"/>
      <c r="E153" s="420"/>
      <c r="F153" s="420"/>
      <c r="G153" s="420"/>
      <c r="H153" s="420"/>
      <c r="I153" s="420"/>
      <c r="J153" s="420"/>
      <c r="K153" s="420"/>
      <c r="L153" s="420"/>
      <c r="M153" s="420"/>
      <c r="N153" s="420"/>
      <c r="O153" s="420"/>
      <c r="P153" s="420"/>
      <c r="Q153" s="420"/>
      <c r="R153" s="420"/>
      <c r="S153" s="420"/>
      <c r="T153" s="420"/>
      <c r="U153" s="420"/>
      <c r="V153" s="420"/>
      <c r="W153" s="420"/>
      <c r="X153" s="420"/>
      <c r="Y153" s="420"/>
      <c r="Z153" s="420"/>
    </row>
    <row r="154" spans="1:26" ht="24" customHeight="1">
      <c r="A154" s="437"/>
      <c r="B154" s="420"/>
      <c r="C154" s="420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0"/>
      <c r="Y154" s="420"/>
      <c r="Z154" s="420"/>
    </row>
    <row r="155" spans="1:26" ht="24" customHeight="1">
      <c r="A155" s="437"/>
      <c r="B155" s="420"/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0"/>
      <c r="Y155" s="420"/>
      <c r="Z155" s="420"/>
    </row>
    <row r="156" spans="1:26" ht="24" customHeight="1">
      <c r="A156" s="437"/>
      <c r="B156" s="420"/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</row>
    <row r="157" spans="1:26" ht="24" customHeight="1">
      <c r="A157" s="437"/>
      <c r="B157" s="420"/>
      <c r="C157" s="420"/>
      <c r="D157" s="420"/>
      <c r="E157" s="420"/>
      <c r="F157" s="420"/>
      <c r="G157" s="420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0"/>
      <c r="Y157" s="420"/>
      <c r="Z157" s="420"/>
    </row>
    <row r="158" spans="1:26" ht="24" customHeight="1">
      <c r="A158" s="437"/>
      <c r="B158" s="420"/>
      <c r="C158" s="420"/>
      <c r="D158" s="420"/>
      <c r="E158" s="420"/>
      <c r="F158" s="420"/>
      <c r="G158" s="420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0"/>
      <c r="Y158" s="420"/>
      <c r="Z158" s="420"/>
    </row>
    <row r="159" spans="1:26" ht="24" customHeight="1">
      <c r="A159" s="437"/>
      <c r="B159" s="420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0"/>
      <c r="T159" s="420"/>
      <c r="U159" s="420"/>
      <c r="V159" s="420"/>
      <c r="W159" s="420"/>
      <c r="X159" s="420"/>
      <c r="Y159" s="420"/>
      <c r="Z159" s="420"/>
    </row>
    <row r="160" spans="1:26" ht="24" customHeight="1">
      <c r="A160" s="437"/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  <c r="N160" s="420"/>
      <c r="O160" s="420"/>
      <c r="P160" s="420"/>
      <c r="Q160" s="420"/>
      <c r="R160" s="420"/>
      <c r="S160" s="420"/>
      <c r="T160" s="420"/>
      <c r="U160" s="420"/>
      <c r="V160" s="420"/>
      <c r="W160" s="420"/>
      <c r="X160" s="420"/>
      <c r="Y160" s="420"/>
      <c r="Z160" s="420"/>
    </row>
    <row r="161" spans="1:26" ht="24" customHeight="1">
      <c r="A161" s="437"/>
      <c r="B161" s="420"/>
      <c r="C161" s="420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0"/>
      <c r="Y161" s="420"/>
      <c r="Z161" s="420"/>
    </row>
    <row r="162" spans="1:26" ht="24" customHeight="1">
      <c r="A162" s="437"/>
      <c r="B162" s="420"/>
      <c r="C162" s="420"/>
      <c r="D162" s="420"/>
      <c r="E162" s="420"/>
      <c r="F162" s="420"/>
      <c r="G162" s="420"/>
      <c r="H162" s="420"/>
      <c r="I162" s="420"/>
      <c r="J162" s="420"/>
      <c r="K162" s="420"/>
      <c r="L162" s="420"/>
      <c r="M162" s="420"/>
      <c r="N162" s="420"/>
      <c r="O162" s="420"/>
      <c r="P162" s="420"/>
      <c r="Q162" s="420"/>
      <c r="R162" s="420"/>
      <c r="S162" s="420"/>
      <c r="T162" s="420"/>
      <c r="U162" s="420"/>
      <c r="V162" s="420"/>
      <c r="W162" s="420"/>
      <c r="X162" s="420"/>
      <c r="Y162" s="420"/>
      <c r="Z162" s="420"/>
    </row>
    <row r="163" spans="1:26" ht="24" customHeight="1">
      <c r="A163" s="437"/>
      <c r="B163" s="420"/>
      <c r="C163" s="420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</row>
    <row r="164" spans="1:26" ht="24" customHeight="1">
      <c r="A164" s="437"/>
      <c r="B164" s="420"/>
      <c r="C164" s="420"/>
      <c r="D164" s="420"/>
      <c r="E164" s="420"/>
      <c r="F164" s="420"/>
      <c r="G164" s="420"/>
      <c r="H164" s="420"/>
      <c r="I164" s="420"/>
      <c r="J164" s="420"/>
      <c r="K164" s="420"/>
      <c r="L164" s="420"/>
      <c r="M164" s="420"/>
      <c r="N164" s="420"/>
      <c r="O164" s="420"/>
      <c r="P164" s="420"/>
      <c r="Q164" s="420"/>
      <c r="R164" s="420"/>
      <c r="S164" s="420"/>
      <c r="T164" s="420"/>
      <c r="U164" s="420"/>
      <c r="V164" s="420"/>
      <c r="W164" s="420"/>
      <c r="X164" s="420"/>
      <c r="Y164" s="420"/>
      <c r="Z164" s="420"/>
    </row>
    <row r="165" spans="1:26" ht="24" customHeight="1">
      <c r="A165" s="437"/>
      <c r="B165" s="420"/>
      <c r="C165" s="420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0"/>
      <c r="Y165" s="420"/>
      <c r="Z165" s="420"/>
    </row>
    <row r="166" spans="1:26" ht="24" customHeight="1">
      <c r="A166" s="437"/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0"/>
      <c r="O166" s="420"/>
      <c r="P166" s="420"/>
      <c r="Q166" s="420"/>
      <c r="R166" s="420"/>
      <c r="S166" s="420"/>
      <c r="T166" s="420"/>
      <c r="U166" s="420"/>
      <c r="V166" s="420"/>
      <c r="W166" s="420"/>
      <c r="X166" s="420"/>
      <c r="Y166" s="420"/>
      <c r="Z166" s="420"/>
    </row>
    <row r="167" spans="1:26" ht="24" customHeight="1">
      <c r="A167" s="437"/>
      <c r="B167" s="420"/>
      <c r="C167" s="420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0"/>
      <c r="Y167" s="420"/>
      <c r="Z167" s="420"/>
    </row>
    <row r="168" spans="1:26" ht="24" customHeight="1">
      <c r="A168" s="437"/>
      <c r="B168" s="420"/>
      <c r="C168" s="420"/>
      <c r="D168" s="420"/>
      <c r="E168" s="420"/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</row>
    <row r="169" spans="1:26" ht="24" customHeight="1">
      <c r="A169" s="437"/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</row>
    <row r="170" spans="1:26" ht="24" customHeight="1">
      <c r="A170" s="437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</row>
    <row r="171" spans="1:26" ht="24" customHeight="1">
      <c r="A171" s="437"/>
      <c r="B171" s="420"/>
      <c r="C171" s="420"/>
      <c r="D171" s="420"/>
      <c r="E171" s="420"/>
      <c r="F171" s="420"/>
      <c r="G171" s="420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420"/>
      <c r="U171" s="420"/>
      <c r="V171" s="420"/>
      <c r="W171" s="420"/>
      <c r="X171" s="420"/>
      <c r="Y171" s="420"/>
      <c r="Z171" s="420"/>
    </row>
    <row r="172" spans="1:26" ht="24" customHeight="1">
      <c r="A172" s="437"/>
      <c r="B172" s="420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0"/>
      <c r="Y172" s="420"/>
      <c r="Z172" s="420"/>
    </row>
    <row r="173" spans="1:26" ht="24" customHeight="1">
      <c r="A173" s="437"/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</row>
    <row r="174" spans="1:26" ht="24" customHeight="1">
      <c r="A174" s="437"/>
      <c r="B174" s="420"/>
      <c r="C174" s="420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0"/>
      <c r="Z174" s="420"/>
    </row>
    <row r="175" spans="1:26" ht="24" customHeight="1">
      <c r="A175" s="437"/>
      <c r="B175" s="420"/>
      <c r="C175" s="420"/>
      <c r="D175" s="420"/>
      <c r="E175" s="420"/>
      <c r="F175" s="420"/>
      <c r="G175" s="420"/>
      <c r="H175" s="420"/>
      <c r="I175" s="420"/>
      <c r="J175" s="420"/>
      <c r="K175" s="420"/>
      <c r="L175" s="420"/>
      <c r="M175" s="420"/>
      <c r="N175" s="420"/>
      <c r="O175" s="420"/>
      <c r="P175" s="420"/>
      <c r="Q175" s="420"/>
      <c r="R175" s="420"/>
      <c r="S175" s="420"/>
      <c r="T175" s="420"/>
      <c r="U175" s="420"/>
      <c r="V175" s="420"/>
      <c r="W175" s="420"/>
      <c r="X175" s="420"/>
      <c r="Y175" s="420"/>
      <c r="Z175" s="420"/>
    </row>
    <row r="176" spans="1:26" ht="24" customHeight="1">
      <c r="A176" s="437"/>
      <c r="B176" s="420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0"/>
      <c r="T176" s="420"/>
      <c r="U176" s="420"/>
      <c r="V176" s="420"/>
      <c r="W176" s="420"/>
      <c r="X176" s="420"/>
      <c r="Y176" s="420"/>
      <c r="Z176" s="420"/>
    </row>
    <row r="177" spans="1:26" ht="24" customHeight="1">
      <c r="A177" s="437"/>
      <c r="B177" s="420"/>
      <c r="C177" s="420"/>
      <c r="D177" s="420"/>
      <c r="E177" s="420"/>
      <c r="F177" s="420"/>
      <c r="G177" s="420"/>
      <c r="H177" s="420"/>
      <c r="I177" s="420"/>
      <c r="J177" s="420"/>
      <c r="K177" s="420"/>
      <c r="L177" s="420"/>
      <c r="M177" s="420"/>
      <c r="N177" s="420"/>
      <c r="O177" s="420"/>
      <c r="P177" s="420"/>
      <c r="Q177" s="420"/>
      <c r="R177" s="420"/>
      <c r="S177" s="420"/>
      <c r="T177" s="420"/>
      <c r="U177" s="420"/>
      <c r="V177" s="420"/>
      <c r="W177" s="420"/>
      <c r="X177" s="420"/>
      <c r="Y177" s="420"/>
      <c r="Z177" s="420"/>
    </row>
    <row r="178" spans="1:26" ht="24" customHeight="1">
      <c r="A178" s="437"/>
      <c r="B178" s="420"/>
      <c r="C178" s="420"/>
      <c r="D178" s="420"/>
      <c r="E178" s="420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0"/>
      <c r="U178" s="420"/>
      <c r="V178" s="420"/>
      <c r="W178" s="420"/>
      <c r="X178" s="420"/>
      <c r="Y178" s="420"/>
      <c r="Z178" s="420"/>
    </row>
    <row r="179" spans="1:26" ht="24" customHeight="1">
      <c r="A179" s="437"/>
      <c r="B179" s="420"/>
      <c r="C179" s="420"/>
      <c r="D179" s="420"/>
      <c r="E179" s="420"/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</row>
    <row r="180" spans="1:26" ht="24" customHeight="1">
      <c r="A180" s="437"/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20"/>
      <c r="M180" s="420"/>
      <c r="N180" s="420"/>
      <c r="O180" s="420"/>
      <c r="P180" s="420"/>
      <c r="Q180" s="420"/>
      <c r="R180" s="420"/>
      <c r="S180" s="420"/>
      <c r="T180" s="420"/>
      <c r="U180" s="420"/>
      <c r="V180" s="420"/>
      <c r="W180" s="420"/>
      <c r="X180" s="420"/>
      <c r="Y180" s="420"/>
      <c r="Z180" s="420"/>
    </row>
    <row r="181" spans="1:26" ht="24" customHeight="1">
      <c r="A181" s="437"/>
      <c r="B181" s="420"/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</row>
    <row r="182" spans="1:26" ht="24" customHeight="1">
      <c r="A182" s="437"/>
      <c r="B182" s="420"/>
      <c r="C182" s="420"/>
      <c r="D182" s="420"/>
      <c r="E182" s="420"/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</row>
    <row r="183" spans="1:26" ht="24" customHeight="1">
      <c r="A183" s="437"/>
      <c r="B183" s="420"/>
      <c r="C183" s="420"/>
      <c r="D183" s="420"/>
      <c r="E183" s="420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</row>
    <row r="184" spans="1:26" ht="24" customHeight="1">
      <c r="A184" s="437"/>
      <c r="B184" s="420"/>
      <c r="C184" s="420"/>
      <c r="D184" s="420"/>
      <c r="E184" s="420"/>
      <c r="F184" s="420"/>
      <c r="G184" s="420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0"/>
      <c r="Y184" s="420"/>
      <c r="Z184" s="420"/>
    </row>
    <row r="185" spans="1:26" ht="24" customHeight="1">
      <c r="A185" s="437"/>
      <c r="B185" s="420"/>
      <c r="C185" s="420"/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</row>
    <row r="186" spans="1:26" ht="24" customHeight="1">
      <c r="A186" s="437"/>
      <c r="B186" s="420"/>
      <c r="C186" s="420"/>
      <c r="D186" s="420"/>
      <c r="E186" s="420"/>
      <c r="F186" s="420"/>
      <c r="G186" s="420"/>
      <c r="H186" s="420"/>
      <c r="I186" s="420"/>
      <c r="J186" s="420"/>
      <c r="K186" s="420"/>
      <c r="L186" s="420"/>
      <c r="M186" s="420"/>
      <c r="N186" s="420"/>
      <c r="O186" s="420"/>
      <c r="P186" s="420"/>
      <c r="Q186" s="420"/>
      <c r="R186" s="420"/>
      <c r="S186" s="420"/>
      <c r="T186" s="420"/>
      <c r="U186" s="420"/>
      <c r="V186" s="420"/>
      <c r="W186" s="420"/>
      <c r="X186" s="420"/>
      <c r="Y186" s="420"/>
      <c r="Z186" s="420"/>
    </row>
    <row r="187" spans="1:26" ht="24" customHeight="1">
      <c r="A187" s="437"/>
      <c r="B187" s="420"/>
      <c r="C187" s="420"/>
      <c r="D187" s="420"/>
      <c r="E187" s="420"/>
      <c r="F187" s="420"/>
      <c r="G187" s="420"/>
      <c r="H187" s="420"/>
      <c r="I187" s="420"/>
      <c r="J187" s="420"/>
      <c r="K187" s="420"/>
      <c r="L187" s="420"/>
      <c r="M187" s="420"/>
      <c r="N187" s="420"/>
      <c r="O187" s="420"/>
      <c r="P187" s="420"/>
      <c r="Q187" s="420"/>
      <c r="R187" s="420"/>
      <c r="S187" s="420"/>
      <c r="T187" s="420"/>
      <c r="U187" s="420"/>
      <c r="V187" s="420"/>
      <c r="W187" s="420"/>
      <c r="X187" s="420"/>
      <c r="Y187" s="420"/>
      <c r="Z187" s="420"/>
    </row>
    <row r="188" spans="1:26" ht="24" customHeight="1">
      <c r="A188" s="437"/>
      <c r="B188" s="420"/>
      <c r="C188" s="420"/>
      <c r="D188" s="420"/>
      <c r="E188" s="420"/>
      <c r="F188" s="420"/>
      <c r="G188" s="420"/>
      <c r="H188" s="420"/>
      <c r="I188" s="420"/>
      <c r="J188" s="420"/>
      <c r="K188" s="420"/>
      <c r="L188" s="420"/>
      <c r="M188" s="420"/>
      <c r="N188" s="420"/>
      <c r="O188" s="420"/>
      <c r="P188" s="420"/>
      <c r="Q188" s="420"/>
      <c r="R188" s="420"/>
      <c r="S188" s="420"/>
      <c r="T188" s="420"/>
      <c r="U188" s="420"/>
      <c r="V188" s="420"/>
      <c r="W188" s="420"/>
      <c r="X188" s="420"/>
      <c r="Y188" s="420"/>
      <c r="Z188" s="420"/>
    </row>
    <row r="189" spans="1:26" ht="24" customHeight="1">
      <c r="A189" s="437"/>
      <c r="B189" s="420"/>
      <c r="C189" s="420"/>
      <c r="D189" s="420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</row>
    <row r="190" spans="1:26" ht="24" customHeight="1">
      <c r="A190" s="437"/>
      <c r="B190" s="420"/>
      <c r="C190" s="420"/>
      <c r="D190" s="420"/>
      <c r="E190" s="420"/>
      <c r="F190" s="420"/>
      <c r="G190" s="420"/>
      <c r="H190" s="420"/>
      <c r="I190" s="420"/>
      <c r="J190" s="420"/>
      <c r="K190" s="420"/>
      <c r="L190" s="420"/>
      <c r="M190" s="420"/>
      <c r="N190" s="420"/>
      <c r="O190" s="420"/>
      <c r="P190" s="420"/>
      <c r="Q190" s="420"/>
      <c r="R190" s="420"/>
      <c r="S190" s="420"/>
      <c r="T190" s="420"/>
      <c r="U190" s="420"/>
      <c r="V190" s="420"/>
      <c r="W190" s="420"/>
      <c r="X190" s="420"/>
      <c r="Y190" s="420"/>
      <c r="Z190" s="420"/>
    </row>
    <row r="191" spans="1:26" ht="24" customHeight="1">
      <c r="A191" s="437"/>
      <c r="B191" s="420"/>
      <c r="C191" s="420"/>
      <c r="D191" s="420"/>
      <c r="E191" s="420"/>
      <c r="F191" s="420"/>
      <c r="G191" s="420"/>
      <c r="H191" s="420"/>
      <c r="I191" s="420"/>
      <c r="J191" s="420"/>
      <c r="K191" s="420"/>
      <c r="L191" s="420"/>
      <c r="M191" s="420"/>
      <c r="N191" s="420"/>
      <c r="O191" s="420"/>
      <c r="P191" s="420"/>
      <c r="Q191" s="420"/>
      <c r="R191" s="420"/>
      <c r="S191" s="420"/>
      <c r="T191" s="420"/>
      <c r="U191" s="420"/>
      <c r="V191" s="420"/>
      <c r="W191" s="420"/>
      <c r="X191" s="420"/>
      <c r="Y191" s="420"/>
      <c r="Z191" s="420"/>
    </row>
    <row r="192" spans="1:26" ht="24" customHeight="1">
      <c r="A192" s="437"/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20"/>
      <c r="M192" s="420"/>
      <c r="N192" s="420"/>
      <c r="O192" s="420"/>
      <c r="P192" s="420"/>
      <c r="Q192" s="420"/>
      <c r="R192" s="420"/>
      <c r="S192" s="420"/>
      <c r="T192" s="420"/>
      <c r="U192" s="420"/>
      <c r="V192" s="420"/>
      <c r="W192" s="420"/>
      <c r="X192" s="420"/>
      <c r="Y192" s="420"/>
      <c r="Z192" s="420"/>
    </row>
    <row r="193" spans="1:26" ht="24" customHeight="1">
      <c r="A193" s="437"/>
      <c r="B193" s="420"/>
      <c r="C193" s="420"/>
      <c r="D193" s="420"/>
      <c r="E193" s="420"/>
      <c r="F193" s="420"/>
      <c r="G193" s="420"/>
      <c r="H193" s="420"/>
      <c r="I193" s="420"/>
      <c r="J193" s="420"/>
      <c r="K193" s="420"/>
      <c r="L193" s="420"/>
      <c r="M193" s="420"/>
      <c r="N193" s="420"/>
      <c r="O193" s="420"/>
      <c r="P193" s="420"/>
      <c r="Q193" s="420"/>
      <c r="R193" s="420"/>
      <c r="S193" s="420"/>
      <c r="T193" s="420"/>
      <c r="U193" s="420"/>
      <c r="V193" s="420"/>
      <c r="W193" s="420"/>
      <c r="X193" s="420"/>
      <c r="Y193" s="420"/>
      <c r="Z193" s="420"/>
    </row>
    <row r="194" spans="1:26" ht="24" customHeight="1">
      <c r="A194" s="437"/>
      <c r="B194" s="420"/>
      <c r="C194" s="420"/>
      <c r="D194" s="420"/>
      <c r="E194" s="420"/>
      <c r="F194" s="420"/>
      <c r="G194" s="420"/>
      <c r="H194" s="420"/>
      <c r="I194" s="420"/>
      <c r="J194" s="420"/>
      <c r="K194" s="420"/>
      <c r="L194" s="420"/>
      <c r="M194" s="420"/>
      <c r="N194" s="420"/>
      <c r="O194" s="420"/>
      <c r="P194" s="420"/>
      <c r="Q194" s="420"/>
      <c r="R194" s="420"/>
      <c r="S194" s="420"/>
      <c r="T194" s="420"/>
      <c r="U194" s="420"/>
      <c r="V194" s="420"/>
      <c r="W194" s="420"/>
      <c r="X194" s="420"/>
      <c r="Y194" s="420"/>
      <c r="Z194" s="420"/>
    </row>
    <row r="195" spans="1:26" ht="24" customHeight="1">
      <c r="A195" s="437"/>
      <c r="B195" s="420"/>
      <c r="C195" s="420"/>
      <c r="D195" s="420"/>
      <c r="E195" s="420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  <c r="P195" s="420"/>
      <c r="Q195" s="420"/>
      <c r="R195" s="420"/>
      <c r="S195" s="420"/>
      <c r="T195" s="420"/>
      <c r="U195" s="420"/>
      <c r="V195" s="420"/>
      <c r="W195" s="420"/>
      <c r="X195" s="420"/>
      <c r="Y195" s="420"/>
      <c r="Z195" s="420"/>
    </row>
    <row r="196" spans="1:26" ht="24" customHeight="1">
      <c r="A196" s="437"/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20"/>
      <c r="M196" s="420"/>
      <c r="N196" s="420"/>
      <c r="O196" s="420"/>
      <c r="P196" s="420"/>
      <c r="Q196" s="420"/>
      <c r="R196" s="420"/>
      <c r="S196" s="420"/>
      <c r="T196" s="420"/>
      <c r="U196" s="420"/>
      <c r="V196" s="420"/>
      <c r="W196" s="420"/>
      <c r="X196" s="420"/>
      <c r="Y196" s="420"/>
      <c r="Z196" s="420"/>
    </row>
    <row r="197" spans="1:26" ht="24" customHeight="1">
      <c r="A197" s="437"/>
      <c r="B197" s="420"/>
      <c r="C197" s="420"/>
      <c r="D197" s="420"/>
      <c r="E197" s="420"/>
      <c r="F197" s="420"/>
      <c r="G197" s="420"/>
      <c r="H197" s="420"/>
      <c r="I197" s="420"/>
      <c r="J197" s="420"/>
      <c r="K197" s="420"/>
      <c r="L197" s="420"/>
      <c r="M197" s="420"/>
      <c r="N197" s="420"/>
      <c r="O197" s="420"/>
      <c r="P197" s="420"/>
      <c r="Q197" s="420"/>
      <c r="R197" s="420"/>
      <c r="S197" s="420"/>
      <c r="T197" s="420"/>
      <c r="U197" s="420"/>
      <c r="V197" s="420"/>
      <c r="W197" s="420"/>
      <c r="X197" s="420"/>
      <c r="Y197" s="420"/>
      <c r="Z197" s="420"/>
    </row>
    <row r="198" spans="1:26" ht="24" customHeight="1">
      <c r="A198" s="437"/>
      <c r="B198" s="420"/>
      <c r="C198" s="420"/>
      <c r="D198" s="420"/>
      <c r="E198" s="420"/>
      <c r="F198" s="420"/>
      <c r="G198" s="420"/>
      <c r="H198" s="420"/>
      <c r="I198" s="420"/>
      <c r="J198" s="420"/>
      <c r="K198" s="420"/>
      <c r="L198" s="420"/>
      <c r="M198" s="420"/>
      <c r="N198" s="420"/>
      <c r="O198" s="420"/>
      <c r="P198" s="420"/>
      <c r="Q198" s="420"/>
      <c r="R198" s="420"/>
      <c r="S198" s="420"/>
      <c r="T198" s="420"/>
      <c r="U198" s="420"/>
      <c r="V198" s="420"/>
      <c r="W198" s="420"/>
      <c r="X198" s="420"/>
      <c r="Y198" s="420"/>
      <c r="Z198" s="420"/>
    </row>
    <row r="199" spans="1:26" ht="24" customHeight="1">
      <c r="A199" s="437"/>
      <c r="B199" s="420"/>
      <c r="C199" s="420"/>
      <c r="D199" s="420"/>
      <c r="E199" s="420"/>
      <c r="F199" s="420"/>
      <c r="G199" s="420"/>
      <c r="H199" s="420"/>
      <c r="I199" s="420"/>
      <c r="J199" s="420"/>
      <c r="K199" s="420"/>
      <c r="L199" s="420"/>
      <c r="M199" s="420"/>
      <c r="N199" s="420"/>
      <c r="O199" s="420"/>
      <c r="P199" s="420"/>
      <c r="Q199" s="420"/>
      <c r="R199" s="420"/>
      <c r="S199" s="420"/>
      <c r="T199" s="420"/>
      <c r="U199" s="420"/>
      <c r="V199" s="420"/>
      <c r="W199" s="420"/>
      <c r="X199" s="420"/>
      <c r="Y199" s="420"/>
      <c r="Z199" s="420"/>
    </row>
    <row r="200" spans="1:26" ht="24" customHeight="1">
      <c r="A200" s="437"/>
      <c r="B200" s="420"/>
      <c r="C200" s="420"/>
      <c r="D200" s="420"/>
      <c r="E200" s="420"/>
      <c r="F200" s="420"/>
      <c r="G200" s="420"/>
      <c r="H200" s="420"/>
      <c r="I200" s="420"/>
      <c r="J200" s="420"/>
      <c r="K200" s="420"/>
      <c r="L200" s="420"/>
      <c r="M200" s="420"/>
      <c r="N200" s="420"/>
      <c r="O200" s="420"/>
      <c r="P200" s="420"/>
      <c r="Q200" s="420"/>
      <c r="R200" s="420"/>
      <c r="S200" s="420"/>
      <c r="T200" s="420"/>
      <c r="U200" s="420"/>
      <c r="V200" s="420"/>
      <c r="W200" s="420"/>
      <c r="X200" s="420"/>
      <c r="Y200" s="420"/>
      <c r="Z200" s="420"/>
    </row>
    <row r="201" spans="1:26" ht="24" customHeight="1">
      <c r="A201" s="437"/>
      <c r="B201" s="420"/>
      <c r="C201" s="420"/>
      <c r="D201" s="420"/>
      <c r="E201" s="420"/>
      <c r="F201" s="420"/>
      <c r="G201" s="420"/>
      <c r="H201" s="420"/>
      <c r="I201" s="420"/>
      <c r="J201" s="420"/>
      <c r="K201" s="420"/>
      <c r="L201" s="420"/>
      <c r="M201" s="420"/>
      <c r="N201" s="420"/>
      <c r="O201" s="420"/>
      <c r="P201" s="420"/>
      <c r="Q201" s="420"/>
      <c r="R201" s="420"/>
      <c r="S201" s="420"/>
      <c r="T201" s="420"/>
      <c r="U201" s="420"/>
      <c r="V201" s="420"/>
      <c r="W201" s="420"/>
      <c r="X201" s="420"/>
      <c r="Y201" s="420"/>
      <c r="Z201" s="420"/>
    </row>
    <row r="202" spans="1:26" ht="24" customHeight="1">
      <c r="A202" s="437"/>
      <c r="B202" s="420"/>
      <c r="C202" s="420"/>
      <c r="D202" s="420"/>
      <c r="E202" s="420"/>
      <c r="F202" s="420"/>
      <c r="G202" s="420"/>
      <c r="H202" s="420"/>
      <c r="I202" s="420"/>
      <c r="J202" s="420"/>
      <c r="K202" s="420"/>
      <c r="L202" s="420"/>
      <c r="M202" s="420"/>
      <c r="N202" s="420"/>
      <c r="O202" s="420"/>
      <c r="P202" s="420"/>
      <c r="Q202" s="420"/>
      <c r="R202" s="420"/>
      <c r="S202" s="420"/>
      <c r="T202" s="420"/>
      <c r="U202" s="420"/>
      <c r="V202" s="420"/>
      <c r="W202" s="420"/>
      <c r="X202" s="420"/>
      <c r="Y202" s="420"/>
      <c r="Z202" s="420"/>
    </row>
    <row r="203" spans="1:26" ht="24" customHeight="1">
      <c r="A203" s="437"/>
      <c r="B203" s="420"/>
      <c r="C203" s="420"/>
      <c r="D203" s="420"/>
      <c r="E203" s="420"/>
      <c r="F203" s="420"/>
      <c r="G203" s="420"/>
      <c r="H203" s="420"/>
      <c r="I203" s="420"/>
      <c r="J203" s="420"/>
      <c r="K203" s="420"/>
      <c r="L203" s="420"/>
      <c r="M203" s="420"/>
      <c r="N203" s="420"/>
      <c r="O203" s="420"/>
      <c r="P203" s="420"/>
      <c r="Q203" s="420"/>
      <c r="R203" s="420"/>
      <c r="S203" s="420"/>
      <c r="T203" s="420"/>
      <c r="U203" s="420"/>
      <c r="V203" s="420"/>
      <c r="W203" s="420"/>
      <c r="X203" s="420"/>
      <c r="Y203" s="420"/>
      <c r="Z203" s="420"/>
    </row>
    <row r="204" spans="1:26" ht="24" customHeight="1">
      <c r="A204" s="437"/>
      <c r="B204" s="420"/>
      <c r="C204" s="420"/>
      <c r="D204" s="420"/>
      <c r="E204" s="420"/>
      <c r="F204" s="420"/>
      <c r="G204" s="420"/>
      <c r="H204" s="420"/>
      <c r="I204" s="420"/>
      <c r="J204" s="420"/>
      <c r="K204" s="420"/>
      <c r="L204" s="420"/>
      <c r="M204" s="420"/>
      <c r="N204" s="420"/>
      <c r="O204" s="420"/>
      <c r="P204" s="420"/>
      <c r="Q204" s="420"/>
      <c r="R204" s="420"/>
      <c r="S204" s="420"/>
      <c r="T204" s="420"/>
      <c r="U204" s="420"/>
      <c r="V204" s="420"/>
      <c r="W204" s="420"/>
      <c r="X204" s="420"/>
      <c r="Y204" s="420"/>
      <c r="Z204" s="420"/>
    </row>
    <row r="205" spans="1:26" ht="24" customHeight="1">
      <c r="A205" s="437"/>
      <c r="B205" s="420"/>
      <c r="C205" s="420"/>
      <c r="D205" s="420"/>
      <c r="E205" s="420"/>
      <c r="F205" s="420"/>
      <c r="G205" s="420"/>
      <c r="H205" s="420"/>
      <c r="I205" s="420"/>
      <c r="J205" s="420"/>
      <c r="K205" s="420"/>
      <c r="L205" s="420"/>
      <c r="M205" s="420"/>
      <c r="N205" s="420"/>
      <c r="O205" s="420"/>
      <c r="P205" s="420"/>
      <c r="Q205" s="420"/>
      <c r="R205" s="420"/>
      <c r="S205" s="420"/>
      <c r="T205" s="420"/>
      <c r="U205" s="420"/>
      <c r="V205" s="420"/>
      <c r="W205" s="420"/>
      <c r="X205" s="420"/>
      <c r="Y205" s="420"/>
      <c r="Z205" s="420"/>
    </row>
    <row r="206" spans="1:26" ht="24" customHeight="1">
      <c r="A206" s="437"/>
      <c r="B206" s="420"/>
      <c r="C206" s="420"/>
      <c r="D206" s="420"/>
      <c r="E206" s="420"/>
      <c r="F206" s="420"/>
      <c r="G206" s="420"/>
      <c r="H206" s="420"/>
      <c r="I206" s="420"/>
      <c r="J206" s="420"/>
      <c r="K206" s="420"/>
      <c r="L206" s="420"/>
      <c r="M206" s="420"/>
      <c r="N206" s="420"/>
      <c r="O206" s="420"/>
      <c r="P206" s="420"/>
      <c r="Q206" s="420"/>
      <c r="R206" s="420"/>
      <c r="S206" s="420"/>
      <c r="T206" s="420"/>
      <c r="U206" s="420"/>
      <c r="V206" s="420"/>
      <c r="W206" s="420"/>
      <c r="X206" s="420"/>
      <c r="Y206" s="420"/>
      <c r="Z206" s="420"/>
    </row>
    <row r="207" spans="1:26" ht="24" customHeight="1">
      <c r="A207" s="437"/>
      <c r="B207" s="420"/>
      <c r="C207" s="420"/>
      <c r="D207" s="420"/>
      <c r="E207" s="420"/>
      <c r="F207" s="420"/>
      <c r="G207" s="420"/>
      <c r="H207" s="420"/>
      <c r="I207" s="420"/>
      <c r="J207" s="420"/>
      <c r="K207" s="420"/>
      <c r="L207" s="420"/>
      <c r="M207" s="420"/>
      <c r="N207" s="420"/>
      <c r="O207" s="420"/>
      <c r="P207" s="420"/>
      <c r="Q207" s="420"/>
      <c r="R207" s="420"/>
      <c r="S207" s="420"/>
      <c r="T207" s="420"/>
      <c r="U207" s="420"/>
      <c r="V207" s="420"/>
      <c r="W207" s="420"/>
      <c r="X207" s="420"/>
      <c r="Y207" s="420"/>
      <c r="Z207" s="420"/>
    </row>
    <row r="208" spans="1:26" ht="24" customHeight="1">
      <c r="A208" s="437"/>
      <c r="B208" s="420"/>
      <c r="C208" s="420"/>
      <c r="D208" s="420"/>
      <c r="E208" s="420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</row>
    <row r="209" spans="1:26" ht="24" customHeight="1">
      <c r="A209" s="437"/>
      <c r="B209" s="420"/>
      <c r="C209" s="420"/>
      <c r="D209" s="420"/>
      <c r="E209" s="420"/>
      <c r="F209" s="420"/>
      <c r="G209" s="420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</row>
    <row r="210" spans="1:26" ht="24" customHeight="1">
      <c r="A210" s="437"/>
      <c r="B210" s="420"/>
      <c r="C210" s="420"/>
      <c r="D210" s="420"/>
      <c r="E210" s="420"/>
      <c r="F210" s="420"/>
      <c r="G210" s="420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</row>
    <row r="211" spans="1:26" ht="24" customHeight="1">
      <c r="A211" s="437"/>
      <c r="B211" s="420"/>
      <c r="C211" s="420"/>
      <c r="D211" s="420"/>
      <c r="E211" s="42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</row>
    <row r="212" spans="1:26" ht="24" customHeight="1">
      <c r="A212" s="437"/>
      <c r="B212" s="420"/>
      <c r="C212" s="420"/>
      <c r="D212" s="420"/>
      <c r="E212" s="420"/>
      <c r="F212" s="420"/>
      <c r="G212" s="420"/>
      <c r="H212" s="420"/>
      <c r="I212" s="420"/>
      <c r="J212" s="420"/>
      <c r="K212" s="420"/>
      <c r="L212" s="420"/>
      <c r="M212" s="420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</row>
    <row r="213" spans="1:26" ht="24" customHeight="1">
      <c r="A213" s="437"/>
      <c r="B213" s="420"/>
      <c r="C213" s="420"/>
      <c r="D213" s="420"/>
      <c r="E213" s="420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</row>
    <row r="214" spans="1:26" ht="24" customHeight="1">
      <c r="A214" s="437"/>
      <c r="B214" s="420"/>
      <c r="C214" s="420"/>
      <c r="D214" s="420"/>
      <c r="E214" s="420"/>
      <c r="F214" s="420"/>
      <c r="G214" s="420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</row>
    <row r="215" spans="1:26" ht="24" customHeight="1">
      <c r="A215" s="437"/>
      <c r="B215" s="420"/>
      <c r="C215" s="420"/>
      <c r="D215" s="420"/>
      <c r="E215" s="420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</row>
    <row r="216" spans="1:26" ht="24" customHeight="1">
      <c r="A216" s="437"/>
      <c r="B216" s="420"/>
      <c r="C216" s="420"/>
      <c r="D216" s="420"/>
      <c r="E216" s="420"/>
      <c r="F216" s="420"/>
      <c r="G216" s="420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</row>
    <row r="217" spans="1:26" ht="24" customHeight="1">
      <c r="A217" s="437"/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</row>
    <row r="218" spans="1:26" ht="24" customHeight="1">
      <c r="A218" s="437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</row>
    <row r="219" spans="1:26" ht="24" customHeight="1">
      <c r="A219" s="437"/>
      <c r="B219" s="420"/>
      <c r="C219" s="420"/>
      <c r="D219" s="420"/>
      <c r="E219" s="420"/>
      <c r="F219" s="420"/>
      <c r="G219" s="420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</row>
    <row r="220" spans="1:26" ht="24" customHeight="1">
      <c r="A220" s="437"/>
      <c r="B220" s="420"/>
      <c r="C220" s="420"/>
      <c r="D220" s="420"/>
      <c r="E220" s="420"/>
      <c r="F220" s="420"/>
      <c r="G220" s="420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</row>
    <row r="221" spans="1:26" ht="24" customHeight="1">
      <c r="A221" s="437"/>
      <c r="B221" s="420"/>
      <c r="C221" s="420"/>
      <c r="D221" s="420"/>
      <c r="E221" s="420"/>
      <c r="F221" s="420"/>
      <c r="G221" s="420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</row>
    <row r="222" spans="1:26" ht="24" customHeight="1">
      <c r="A222" s="437"/>
      <c r="B222" s="420"/>
      <c r="C222" s="420"/>
      <c r="D222" s="420"/>
      <c r="E222" s="420"/>
      <c r="F222" s="420"/>
      <c r="G222" s="420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</row>
    <row r="223" spans="1:26" ht="24" customHeight="1">
      <c r="A223" s="437"/>
      <c r="B223" s="420"/>
      <c r="C223" s="420"/>
      <c r="D223" s="420"/>
      <c r="E223" s="420"/>
      <c r="F223" s="420"/>
      <c r="G223" s="420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</row>
    <row r="224" spans="1:26" ht="24" customHeight="1">
      <c r="A224" s="437"/>
      <c r="B224" s="420"/>
      <c r="C224" s="420"/>
      <c r="D224" s="420"/>
      <c r="E224" s="420"/>
      <c r="F224" s="420"/>
      <c r="G224" s="420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</row>
    <row r="225" spans="1:26" ht="24" customHeight="1">
      <c r="A225" s="437"/>
      <c r="B225" s="420"/>
      <c r="C225" s="420"/>
      <c r="D225" s="420"/>
      <c r="E225" s="420"/>
      <c r="F225" s="420"/>
      <c r="G225" s="420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</row>
    <row r="226" spans="1:26" ht="24" customHeight="1">
      <c r="A226" s="437"/>
      <c r="B226" s="420"/>
      <c r="C226" s="420"/>
      <c r="D226" s="420"/>
      <c r="E226" s="420"/>
      <c r="F226" s="420"/>
      <c r="G226" s="420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</row>
    <row r="227" spans="1:26" ht="24" customHeight="1">
      <c r="A227" s="437"/>
      <c r="B227" s="420"/>
      <c r="C227" s="420"/>
      <c r="D227" s="420"/>
      <c r="E227" s="420"/>
      <c r="F227" s="420"/>
      <c r="G227" s="420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</row>
    <row r="228" spans="1:26" ht="24" customHeight="1">
      <c r="A228" s="437"/>
      <c r="B228" s="420"/>
      <c r="C228" s="420"/>
      <c r="D228" s="420"/>
      <c r="E228" s="420"/>
      <c r="F228" s="420"/>
      <c r="G228" s="420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</row>
    <row r="229" spans="1:26" ht="24" customHeight="1">
      <c r="A229" s="437"/>
      <c r="B229" s="420"/>
      <c r="C229" s="420"/>
      <c r="D229" s="420"/>
      <c r="E229" s="420"/>
      <c r="F229" s="420"/>
      <c r="G229" s="420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</row>
    <row r="230" spans="1:26" ht="24" customHeight="1">
      <c r="A230" s="437"/>
      <c r="B230" s="420"/>
      <c r="C230" s="420"/>
      <c r="D230" s="420"/>
      <c r="E230" s="420"/>
      <c r="F230" s="420"/>
      <c r="G230" s="420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</row>
    <row r="231" spans="1:26" ht="24" customHeight="1">
      <c r="A231" s="437"/>
      <c r="B231" s="420"/>
      <c r="C231" s="420"/>
      <c r="D231" s="420"/>
      <c r="E231" s="420"/>
      <c r="F231" s="420"/>
      <c r="G231" s="420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</row>
    <row r="232" spans="1:26" ht="24" customHeight="1">
      <c r="A232" s="437"/>
      <c r="B232" s="420"/>
      <c r="C232" s="420"/>
      <c r="D232" s="420"/>
      <c r="E232" s="420"/>
      <c r="F232" s="420"/>
      <c r="G232" s="420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</row>
    <row r="233" spans="1:26" ht="24" customHeight="1">
      <c r="A233" s="437"/>
      <c r="B233" s="420"/>
      <c r="C233" s="420"/>
      <c r="D233" s="420"/>
      <c r="E233" s="420"/>
      <c r="F233" s="420"/>
      <c r="G233" s="420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</row>
    <row r="234" spans="1:26" ht="24" customHeight="1">
      <c r="A234" s="437"/>
      <c r="B234" s="420"/>
      <c r="C234" s="420"/>
      <c r="D234" s="420"/>
      <c r="E234" s="420"/>
      <c r="F234" s="420"/>
      <c r="G234" s="420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</row>
    <row r="235" spans="1:26" ht="24" customHeight="1">
      <c r="A235" s="437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</row>
    <row r="236" spans="1:26" ht="24" customHeight="1">
      <c r="A236" s="437"/>
      <c r="B236" s="420"/>
      <c r="C236" s="420"/>
      <c r="D236" s="420"/>
      <c r="E236" s="420"/>
      <c r="F236" s="420"/>
      <c r="G236" s="420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</row>
    <row r="237" spans="1:26" ht="24" customHeight="1">
      <c r="A237" s="437"/>
      <c r="B237" s="420"/>
      <c r="C237" s="420"/>
      <c r="D237" s="420"/>
      <c r="E237" s="420"/>
      <c r="F237" s="420"/>
      <c r="G237" s="420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</row>
    <row r="238" spans="1:26" ht="24" customHeight="1">
      <c r="A238" s="437"/>
      <c r="B238" s="420"/>
      <c r="C238" s="420"/>
      <c r="D238" s="420"/>
      <c r="E238" s="420"/>
      <c r="F238" s="420"/>
      <c r="G238" s="420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</row>
    <row r="239" spans="1:26" ht="24" customHeight="1">
      <c r="A239" s="437"/>
      <c r="B239" s="420"/>
      <c r="C239" s="420"/>
      <c r="D239" s="420"/>
      <c r="E239" s="420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</row>
    <row r="240" spans="1:26" ht="24" customHeight="1">
      <c r="A240" s="437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</row>
    <row r="241" spans="1:26" ht="24" customHeight="1">
      <c r="A241" s="437"/>
      <c r="B241" s="420"/>
      <c r="C241" s="420"/>
      <c r="D241" s="420"/>
      <c r="E241" s="420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</row>
    <row r="242" spans="1:26" ht="24" customHeight="1">
      <c r="A242" s="437"/>
      <c r="B242" s="420"/>
      <c r="C242" s="420"/>
      <c r="D242" s="420"/>
      <c r="E242" s="420"/>
      <c r="F242" s="420"/>
      <c r="G242" s="420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</row>
    <row r="243" spans="1:26" ht="24" customHeight="1">
      <c r="A243" s="437"/>
      <c r="B243" s="420"/>
      <c r="C243" s="420"/>
      <c r="D243" s="420"/>
      <c r="E243" s="420"/>
      <c r="F243" s="420"/>
      <c r="G243" s="420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</row>
    <row r="244" spans="1:26" ht="24" customHeight="1">
      <c r="A244" s="437"/>
      <c r="B244" s="420"/>
      <c r="C244" s="420"/>
      <c r="D244" s="420"/>
      <c r="E244" s="420"/>
      <c r="F244" s="420"/>
      <c r="G244" s="420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</row>
    <row r="245" spans="1:26" ht="24" customHeight="1">
      <c r="A245" s="437"/>
      <c r="B245" s="420"/>
      <c r="C245" s="420"/>
      <c r="D245" s="420"/>
      <c r="E245" s="420"/>
      <c r="F245" s="420"/>
      <c r="G245" s="420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</row>
    <row r="246" spans="1:26" ht="24" customHeight="1">
      <c r="A246" s="437"/>
      <c r="B246" s="420"/>
      <c r="C246" s="420"/>
      <c r="D246" s="420"/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</row>
    <row r="247" spans="1:26" ht="24" customHeight="1">
      <c r="A247" s="437"/>
      <c r="B247" s="420"/>
      <c r="C247" s="420"/>
      <c r="D247" s="420"/>
      <c r="E247" s="420"/>
      <c r="F247" s="420"/>
      <c r="G247" s="420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</row>
    <row r="248" spans="1:26" ht="24" customHeight="1">
      <c r="A248" s="437"/>
      <c r="B248" s="420"/>
      <c r="C248" s="420"/>
      <c r="D248" s="420"/>
      <c r="E248" s="420"/>
      <c r="F248" s="420"/>
      <c r="G248" s="420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</row>
    <row r="249" spans="1:26" ht="24" customHeight="1">
      <c r="A249" s="437"/>
      <c r="B249" s="420"/>
      <c r="C249" s="420"/>
      <c r="D249" s="420"/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</row>
    <row r="250" spans="1:26" ht="24" customHeight="1">
      <c r="A250" s="437"/>
      <c r="B250" s="420"/>
      <c r="C250" s="420"/>
      <c r="D250" s="420"/>
      <c r="E250" s="420"/>
      <c r="F250" s="420"/>
      <c r="G250" s="420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</row>
    <row r="251" spans="1:26" ht="24" customHeight="1">
      <c r="A251" s="437"/>
      <c r="B251" s="420"/>
      <c r="C251" s="420"/>
      <c r="D251" s="420"/>
      <c r="E251" s="420"/>
      <c r="F251" s="420"/>
      <c r="G251" s="420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</row>
    <row r="252" spans="1:26" ht="24" customHeight="1">
      <c r="A252" s="437"/>
      <c r="B252" s="420"/>
      <c r="C252" s="420"/>
      <c r="D252" s="420"/>
      <c r="E252" s="420"/>
      <c r="F252" s="420"/>
      <c r="G252" s="420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</row>
    <row r="253" spans="1:26" ht="24" customHeight="1">
      <c r="A253" s="437"/>
      <c r="B253" s="420"/>
      <c r="C253" s="420"/>
      <c r="D253" s="420"/>
      <c r="E253" s="420"/>
      <c r="F253" s="420"/>
      <c r="G253" s="420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</row>
    <row r="254" spans="1:26" ht="24" customHeight="1">
      <c r="A254" s="437"/>
      <c r="B254" s="420"/>
      <c r="C254" s="420"/>
      <c r="D254" s="420"/>
      <c r="E254" s="420"/>
      <c r="F254" s="420"/>
      <c r="G254" s="420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</row>
    <row r="255" spans="1:26" ht="24" customHeight="1">
      <c r="A255" s="437"/>
      <c r="B255" s="420"/>
      <c r="C255" s="420"/>
      <c r="D255" s="420"/>
      <c r="E255" s="420"/>
      <c r="F255" s="420"/>
      <c r="G255" s="420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</row>
    <row r="256" spans="1:26" ht="24" customHeight="1">
      <c r="A256" s="437"/>
      <c r="B256" s="420"/>
      <c r="C256" s="420"/>
      <c r="D256" s="420"/>
      <c r="E256" s="420"/>
      <c r="F256" s="420"/>
      <c r="G256" s="420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</row>
    <row r="257" spans="1:26" ht="24" customHeight="1">
      <c r="A257" s="437"/>
      <c r="B257" s="420"/>
      <c r="C257" s="420"/>
      <c r="D257" s="420"/>
      <c r="E257" s="420"/>
      <c r="F257" s="420"/>
      <c r="G257" s="420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</row>
    <row r="258" spans="1:26" ht="24" customHeight="1">
      <c r="A258" s="437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</row>
    <row r="259" spans="1:26" ht="24" customHeight="1">
      <c r="A259" s="437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</row>
    <row r="260" spans="1:26" ht="24" customHeight="1">
      <c r="A260" s="437"/>
      <c r="B260" s="420"/>
      <c r="C260" s="420"/>
      <c r="D260" s="420"/>
      <c r="E260" s="420"/>
      <c r="F260" s="420"/>
      <c r="G260" s="420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</row>
    <row r="261" spans="1:26" ht="24" customHeight="1">
      <c r="A261" s="437"/>
      <c r="B261" s="420"/>
      <c r="C261" s="420"/>
      <c r="D261" s="420"/>
      <c r="E261" s="420"/>
      <c r="F261" s="420"/>
      <c r="G261" s="420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</row>
    <row r="262" spans="1:26" ht="24" customHeight="1">
      <c r="A262" s="437"/>
      <c r="B262" s="420"/>
      <c r="C262" s="420"/>
      <c r="D262" s="420"/>
      <c r="E262" s="420"/>
      <c r="F262" s="420"/>
      <c r="G262" s="420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</row>
    <row r="263" spans="1:26" ht="24" customHeight="1">
      <c r="A263" s="437"/>
      <c r="B263" s="420"/>
      <c r="C263" s="420"/>
      <c r="D263" s="420"/>
      <c r="E263" s="420"/>
      <c r="F263" s="420"/>
      <c r="G263" s="420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</row>
    <row r="264" spans="1:26" ht="24" customHeight="1">
      <c r="A264" s="437"/>
      <c r="B264" s="420"/>
      <c r="C264" s="420"/>
      <c r="D264" s="420"/>
      <c r="E264" s="420"/>
      <c r="F264" s="420"/>
      <c r="G264" s="420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</row>
    <row r="265" spans="1:26" ht="24" customHeight="1">
      <c r="A265" s="437"/>
      <c r="B265" s="420"/>
      <c r="C265" s="420"/>
      <c r="D265" s="420"/>
      <c r="E265" s="420"/>
      <c r="F265" s="420"/>
      <c r="G265" s="420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</row>
    <row r="266" spans="1:26" ht="24" customHeight="1">
      <c r="A266" s="437"/>
      <c r="B266" s="420"/>
      <c r="C266" s="420"/>
      <c r="D266" s="420"/>
      <c r="E266" s="420"/>
      <c r="F266" s="420"/>
      <c r="G266" s="420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</row>
    <row r="267" spans="1:26" ht="24" customHeight="1">
      <c r="A267" s="437"/>
      <c r="B267" s="420"/>
      <c r="C267" s="420"/>
      <c r="D267" s="420"/>
      <c r="E267" s="420"/>
      <c r="F267" s="420"/>
      <c r="G267" s="420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</row>
    <row r="268" spans="1:26" ht="24" customHeight="1">
      <c r="A268" s="437"/>
      <c r="B268" s="420"/>
      <c r="C268" s="420"/>
      <c r="D268" s="420"/>
      <c r="E268" s="420"/>
      <c r="F268" s="420"/>
      <c r="G268" s="420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</row>
    <row r="269" spans="1:26" ht="24" customHeight="1">
      <c r="A269" s="437"/>
      <c r="B269" s="420"/>
      <c r="C269" s="420"/>
      <c r="D269" s="420"/>
      <c r="E269" s="420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</row>
    <row r="270" spans="1:26" ht="24" customHeight="1">
      <c r="A270" s="437"/>
      <c r="B270" s="420"/>
      <c r="C270" s="420"/>
      <c r="D270" s="420"/>
      <c r="E270" s="420"/>
      <c r="F270" s="420"/>
      <c r="G270" s="420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</row>
    <row r="271" spans="1:26" ht="24" customHeight="1">
      <c r="A271" s="437"/>
      <c r="B271" s="420"/>
      <c r="C271" s="420"/>
      <c r="D271" s="420"/>
      <c r="E271" s="420"/>
      <c r="F271" s="420"/>
      <c r="G271" s="420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</row>
    <row r="272" spans="1:26" ht="24" customHeight="1">
      <c r="A272" s="437"/>
      <c r="B272" s="420"/>
      <c r="C272" s="420"/>
      <c r="D272" s="420"/>
      <c r="E272" s="420"/>
      <c r="F272" s="420"/>
      <c r="G272" s="420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</row>
    <row r="273" spans="1:26" ht="24" customHeight="1">
      <c r="A273" s="437"/>
      <c r="B273" s="420"/>
      <c r="C273" s="420"/>
      <c r="D273" s="420"/>
      <c r="E273" s="420"/>
      <c r="F273" s="420"/>
      <c r="G273" s="420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</row>
    <row r="274" spans="1:26" ht="24" customHeight="1">
      <c r="A274" s="437"/>
      <c r="B274" s="420"/>
      <c r="C274" s="420"/>
      <c r="D274" s="420"/>
      <c r="E274" s="420"/>
      <c r="F274" s="420"/>
      <c r="G274" s="420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</row>
    <row r="275" spans="1:26" ht="24" customHeight="1">
      <c r="A275" s="437"/>
      <c r="B275" s="420"/>
      <c r="C275" s="420"/>
      <c r="D275" s="420"/>
      <c r="E275" s="420"/>
      <c r="F275" s="420"/>
      <c r="G275" s="420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</row>
    <row r="276" spans="1:26" ht="24" customHeight="1">
      <c r="A276" s="437"/>
      <c r="B276" s="420"/>
      <c r="C276" s="420"/>
      <c r="D276" s="420"/>
      <c r="E276" s="420"/>
      <c r="F276" s="420"/>
      <c r="G276" s="420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</row>
    <row r="277" spans="1:26" ht="24" customHeight="1">
      <c r="A277" s="437"/>
      <c r="B277" s="420"/>
      <c r="C277" s="420"/>
      <c r="D277" s="420"/>
      <c r="E277" s="420"/>
      <c r="F277" s="420"/>
      <c r="G277" s="420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</row>
    <row r="278" spans="1:26" ht="24" customHeight="1">
      <c r="A278" s="437"/>
      <c r="B278" s="420"/>
      <c r="C278" s="420"/>
      <c r="D278" s="420"/>
      <c r="E278" s="420"/>
      <c r="F278" s="420"/>
      <c r="G278" s="420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</row>
    <row r="279" spans="1:26" ht="24" customHeight="1">
      <c r="A279" s="437"/>
      <c r="B279" s="420"/>
      <c r="C279" s="420"/>
      <c r="D279" s="420"/>
      <c r="E279" s="420"/>
      <c r="F279" s="420"/>
      <c r="G279" s="420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</row>
    <row r="280" spans="1:26" ht="24" customHeight="1">
      <c r="A280" s="437"/>
      <c r="B280" s="420"/>
      <c r="C280" s="420"/>
      <c r="D280" s="420"/>
      <c r="E280" s="420"/>
      <c r="F280" s="420"/>
      <c r="G280" s="420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</row>
    <row r="281" spans="1:26" ht="24" customHeight="1">
      <c r="A281" s="437"/>
      <c r="B281" s="420"/>
      <c r="C281" s="420"/>
      <c r="D281" s="420"/>
      <c r="E281" s="420"/>
      <c r="F281" s="420"/>
      <c r="G281" s="420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</row>
    <row r="282" spans="1:26" ht="24" customHeight="1">
      <c r="A282" s="437"/>
      <c r="B282" s="420"/>
      <c r="C282" s="420"/>
      <c r="D282" s="420"/>
      <c r="E282" s="420"/>
      <c r="F282" s="420"/>
      <c r="G282" s="420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</row>
    <row r="283" spans="1:26" ht="24" customHeight="1">
      <c r="A283" s="437"/>
      <c r="B283" s="420"/>
      <c r="C283" s="420"/>
      <c r="D283" s="420"/>
      <c r="E283" s="420"/>
      <c r="F283" s="420"/>
      <c r="G283" s="420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</row>
    <row r="284" spans="1:26" ht="24" customHeight="1">
      <c r="A284" s="437"/>
      <c r="B284" s="420"/>
      <c r="C284" s="420"/>
      <c r="D284" s="420"/>
      <c r="E284" s="420"/>
      <c r="F284" s="420"/>
      <c r="G284" s="420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</row>
    <row r="285" spans="1:26" ht="24" customHeight="1">
      <c r="A285" s="437"/>
      <c r="B285" s="420"/>
      <c r="C285" s="420"/>
      <c r="D285" s="420"/>
      <c r="E285" s="420"/>
      <c r="F285" s="420"/>
      <c r="G285" s="420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</row>
    <row r="286" spans="1:26" ht="24" customHeight="1">
      <c r="A286" s="437"/>
      <c r="B286" s="420"/>
      <c r="C286" s="420"/>
      <c r="D286" s="420"/>
      <c r="E286" s="420"/>
      <c r="F286" s="420"/>
      <c r="G286" s="420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</row>
    <row r="287" spans="1:26" ht="24" customHeight="1">
      <c r="A287" s="437"/>
      <c r="B287" s="420"/>
      <c r="C287" s="420"/>
      <c r="D287" s="420"/>
      <c r="E287" s="420"/>
      <c r="F287" s="420"/>
      <c r="G287" s="420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</row>
    <row r="288" spans="1:26" ht="24" customHeight="1">
      <c r="A288" s="437"/>
      <c r="B288" s="420"/>
      <c r="C288" s="420"/>
      <c r="D288" s="420"/>
      <c r="E288" s="420"/>
      <c r="F288" s="420"/>
      <c r="G288" s="420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</row>
    <row r="289" spans="1:26" ht="24" customHeight="1">
      <c r="A289" s="437"/>
      <c r="B289" s="420"/>
      <c r="C289" s="420"/>
      <c r="D289" s="420"/>
      <c r="E289" s="420"/>
      <c r="F289" s="420"/>
      <c r="G289" s="420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</row>
    <row r="290" spans="1:26" ht="24" customHeight="1">
      <c r="A290" s="437"/>
      <c r="B290" s="420"/>
      <c r="C290" s="420"/>
      <c r="D290" s="420"/>
      <c r="E290" s="420"/>
      <c r="F290" s="420"/>
      <c r="G290" s="420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</row>
    <row r="291" spans="1:26" ht="24" customHeight="1">
      <c r="A291" s="437"/>
      <c r="B291" s="420"/>
      <c r="C291" s="420"/>
      <c r="D291" s="420"/>
      <c r="E291" s="420"/>
      <c r="F291" s="420"/>
      <c r="G291" s="420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</row>
    <row r="292" spans="1:26" ht="24" customHeight="1">
      <c r="A292" s="437"/>
      <c r="B292" s="420"/>
      <c r="C292" s="420"/>
      <c r="D292" s="420"/>
      <c r="E292" s="420"/>
      <c r="F292" s="420"/>
      <c r="G292" s="420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</row>
    <row r="293" spans="1:26" ht="24" customHeight="1">
      <c r="A293" s="437"/>
      <c r="B293" s="420"/>
      <c r="C293" s="420"/>
      <c r="D293" s="420"/>
      <c r="E293" s="420"/>
      <c r="F293" s="420"/>
      <c r="G293" s="420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</row>
    <row r="294" spans="1:26" ht="24" customHeight="1">
      <c r="A294" s="437"/>
      <c r="B294" s="420"/>
      <c r="C294" s="420"/>
      <c r="D294" s="420"/>
      <c r="E294" s="420"/>
      <c r="F294" s="420"/>
      <c r="G294" s="420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</row>
    <row r="295" spans="1:26" ht="24" customHeight="1">
      <c r="A295" s="437"/>
      <c r="B295" s="420"/>
      <c r="C295" s="420"/>
      <c r="D295" s="420"/>
      <c r="E295" s="420"/>
      <c r="F295" s="420"/>
      <c r="G295" s="420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</row>
    <row r="296" spans="1:26" ht="24" customHeight="1">
      <c r="A296" s="437"/>
      <c r="B296" s="420"/>
      <c r="C296" s="420"/>
      <c r="D296" s="420"/>
      <c r="E296" s="420"/>
      <c r="F296" s="420"/>
      <c r="G296" s="420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</row>
    <row r="297" spans="1:26" ht="24" customHeight="1">
      <c r="A297" s="437"/>
      <c r="B297" s="420"/>
      <c r="C297" s="420"/>
      <c r="D297" s="420"/>
      <c r="E297" s="420"/>
      <c r="F297" s="420"/>
      <c r="G297" s="420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</row>
    <row r="298" spans="1:26" ht="24" customHeight="1">
      <c r="A298" s="437"/>
      <c r="B298" s="420"/>
      <c r="C298" s="420"/>
      <c r="D298" s="420"/>
      <c r="E298" s="420"/>
      <c r="F298" s="420"/>
      <c r="G298" s="420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</row>
    <row r="299" spans="1:26" ht="24" customHeight="1">
      <c r="A299" s="437"/>
      <c r="B299" s="420"/>
      <c r="C299" s="420"/>
      <c r="D299" s="420"/>
      <c r="E299" s="420"/>
      <c r="F299" s="420"/>
      <c r="G299" s="420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</row>
    <row r="300" spans="1:26" ht="24" customHeight="1">
      <c r="A300" s="437"/>
      <c r="B300" s="420"/>
      <c r="C300" s="420"/>
      <c r="D300" s="420"/>
      <c r="E300" s="420"/>
      <c r="F300" s="420"/>
      <c r="G300" s="420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</row>
    <row r="301" spans="1:26" ht="24" customHeight="1">
      <c r="A301" s="437"/>
      <c r="B301" s="420"/>
      <c r="C301" s="420"/>
      <c r="D301" s="420"/>
      <c r="E301" s="420"/>
      <c r="F301" s="420"/>
      <c r="G301" s="420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</row>
    <row r="302" spans="1:26" ht="24" customHeight="1">
      <c r="A302" s="437"/>
      <c r="B302" s="420"/>
      <c r="C302" s="420"/>
      <c r="D302" s="420"/>
      <c r="E302" s="420"/>
      <c r="F302" s="420"/>
      <c r="G302" s="420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</row>
    <row r="303" spans="1:26" ht="24" customHeight="1">
      <c r="A303" s="437"/>
      <c r="B303" s="420"/>
      <c r="C303" s="420"/>
      <c r="D303" s="420"/>
      <c r="E303" s="420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</row>
    <row r="304" spans="1:26" ht="24" customHeight="1">
      <c r="A304" s="437"/>
      <c r="B304" s="420"/>
      <c r="C304" s="420"/>
      <c r="D304" s="420"/>
      <c r="E304" s="420"/>
      <c r="F304" s="420"/>
      <c r="G304" s="420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</row>
    <row r="305" spans="1:26" ht="24" customHeight="1">
      <c r="A305" s="437"/>
      <c r="B305" s="420"/>
      <c r="C305" s="420"/>
      <c r="D305" s="420"/>
      <c r="E305" s="420"/>
      <c r="F305" s="420"/>
      <c r="G305" s="420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</row>
    <row r="306" spans="1:26" ht="24" customHeight="1">
      <c r="A306" s="437"/>
      <c r="B306" s="420"/>
      <c r="C306" s="420"/>
      <c r="D306" s="420"/>
      <c r="E306" s="420"/>
      <c r="F306" s="420"/>
      <c r="G306" s="420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</row>
    <row r="307" spans="1:26" ht="24" customHeight="1">
      <c r="A307" s="437"/>
      <c r="B307" s="420"/>
      <c r="C307" s="420"/>
      <c r="D307" s="420"/>
      <c r="E307" s="420"/>
      <c r="F307" s="420"/>
      <c r="G307" s="420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</row>
    <row r="308" spans="1:26" ht="24" customHeight="1">
      <c r="A308" s="437"/>
      <c r="B308" s="420"/>
      <c r="C308" s="420"/>
      <c r="D308" s="420"/>
      <c r="E308" s="420"/>
      <c r="F308" s="420"/>
      <c r="G308" s="420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</row>
    <row r="309" spans="1:26" ht="24" customHeight="1">
      <c r="A309" s="437"/>
      <c r="B309" s="420"/>
      <c r="C309" s="420"/>
      <c r="D309" s="420"/>
      <c r="E309" s="420"/>
      <c r="F309" s="420"/>
      <c r="G309" s="420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</row>
    <row r="310" spans="1:26" ht="24" customHeight="1">
      <c r="A310" s="437"/>
      <c r="B310" s="420"/>
      <c r="C310" s="420"/>
      <c r="D310" s="420"/>
      <c r="E310" s="420"/>
      <c r="F310" s="420"/>
      <c r="G310" s="420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</row>
    <row r="311" spans="1:26" ht="24" customHeight="1">
      <c r="A311" s="437"/>
      <c r="B311" s="420"/>
      <c r="C311" s="420"/>
      <c r="D311" s="420"/>
      <c r="E311" s="420"/>
      <c r="F311" s="420"/>
      <c r="G311" s="420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</row>
    <row r="312" spans="1:26" ht="24" customHeight="1">
      <c r="A312" s="437"/>
      <c r="B312" s="420"/>
      <c r="C312" s="420"/>
      <c r="D312" s="420"/>
      <c r="E312" s="420"/>
      <c r="F312" s="420"/>
      <c r="G312" s="420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</row>
    <row r="313" spans="1:26" ht="24" customHeight="1">
      <c r="A313" s="437"/>
      <c r="B313" s="420"/>
      <c r="C313" s="420"/>
      <c r="D313" s="420"/>
      <c r="E313" s="420"/>
      <c r="F313" s="420"/>
      <c r="G313" s="420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</row>
    <row r="314" spans="1:26" ht="24" customHeight="1">
      <c r="A314" s="437"/>
      <c r="B314" s="420"/>
      <c r="C314" s="420"/>
      <c r="D314" s="420"/>
      <c r="E314" s="420"/>
      <c r="F314" s="420"/>
      <c r="G314" s="420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</row>
    <row r="315" spans="1:26" ht="24" customHeight="1">
      <c r="A315" s="437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</row>
    <row r="316" spans="1:26" ht="24" customHeight="1">
      <c r="A316" s="437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</row>
    <row r="317" spans="1:26" ht="24" customHeight="1">
      <c r="A317" s="437"/>
      <c r="B317" s="420"/>
      <c r="C317" s="420"/>
      <c r="D317" s="420"/>
      <c r="E317" s="420"/>
      <c r="F317" s="420"/>
      <c r="G317" s="420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</row>
    <row r="318" spans="1:26" ht="24" customHeight="1">
      <c r="A318" s="437"/>
      <c r="B318" s="420"/>
      <c r="C318" s="420"/>
      <c r="D318" s="420"/>
      <c r="E318" s="420"/>
      <c r="F318" s="420"/>
      <c r="G318" s="420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</row>
    <row r="319" spans="1:26" ht="24" customHeight="1">
      <c r="A319" s="437"/>
      <c r="B319" s="420"/>
      <c r="C319" s="420"/>
      <c r="D319" s="420"/>
      <c r="E319" s="420"/>
      <c r="F319" s="420"/>
      <c r="G319" s="420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</row>
    <row r="320" spans="1:26" ht="24" customHeight="1">
      <c r="A320" s="437"/>
      <c r="B320" s="420"/>
      <c r="C320" s="420"/>
      <c r="D320" s="420"/>
      <c r="E320" s="420"/>
      <c r="F320" s="420"/>
      <c r="G320" s="420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</row>
    <row r="321" spans="1:26" ht="24" customHeight="1">
      <c r="A321" s="437"/>
      <c r="B321" s="420"/>
      <c r="C321" s="420"/>
      <c r="D321" s="420"/>
      <c r="E321" s="420"/>
      <c r="F321" s="420"/>
      <c r="G321" s="420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</row>
    <row r="322" spans="1:26" ht="24" customHeight="1">
      <c r="A322" s="437"/>
      <c r="B322" s="420"/>
      <c r="C322" s="420"/>
      <c r="D322" s="420"/>
      <c r="E322" s="420"/>
      <c r="F322" s="420"/>
      <c r="G322" s="420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</row>
    <row r="323" spans="1:26" ht="24" customHeight="1">
      <c r="A323" s="437"/>
      <c r="B323" s="420"/>
      <c r="C323" s="420"/>
      <c r="D323" s="420"/>
      <c r="E323" s="420"/>
      <c r="F323" s="420"/>
      <c r="G323" s="420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</row>
    <row r="324" spans="1:26" ht="24" customHeight="1">
      <c r="A324" s="437"/>
      <c r="B324" s="420"/>
      <c r="C324" s="420"/>
      <c r="D324" s="420"/>
      <c r="E324" s="420"/>
      <c r="F324" s="420"/>
      <c r="G324" s="420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</row>
    <row r="325" spans="1:26" ht="24" customHeight="1">
      <c r="A325" s="437"/>
      <c r="B325" s="420"/>
      <c r="C325" s="420"/>
      <c r="D325" s="420"/>
      <c r="E325" s="420"/>
      <c r="F325" s="420"/>
      <c r="G325" s="420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</row>
    <row r="326" spans="1:26" ht="24" customHeight="1">
      <c r="A326" s="437"/>
      <c r="B326" s="420"/>
      <c r="C326" s="420"/>
      <c r="D326" s="420"/>
      <c r="E326" s="420"/>
      <c r="F326" s="420"/>
      <c r="G326" s="420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</row>
    <row r="327" spans="1:26" ht="24" customHeight="1">
      <c r="A327" s="437"/>
      <c r="B327" s="420"/>
      <c r="C327" s="420"/>
      <c r="D327" s="420"/>
      <c r="E327" s="420"/>
      <c r="F327" s="420"/>
      <c r="G327" s="420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</row>
    <row r="328" spans="1:26" ht="24" customHeight="1">
      <c r="A328" s="437"/>
      <c r="B328" s="420"/>
      <c r="C328" s="420"/>
      <c r="D328" s="420"/>
      <c r="E328" s="420"/>
      <c r="F328" s="420"/>
      <c r="G328" s="420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</row>
    <row r="329" spans="1:26" ht="24" customHeight="1">
      <c r="A329" s="437"/>
      <c r="B329" s="420"/>
      <c r="C329" s="420"/>
      <c r="D329" s="420"/>
      <c r="E329" s="420"/>
      <c r="F329" s="420"/>
      <c r="G329" s="420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</row>
    <row r="330" spans="1:26" ht="24" customHeight="1">
      <c r="A330" s="437"/>
      <c r="B330" s="420"/>
      <c r="C330" s="420"/>
      <c r="D330" s="420"/>
      <c r="E330" s="420"/>
      <c r="F330" s="420"/>
      <c r="G330" s="420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</row>
    <row r="331" spans="1:26" ht="24" customHeight="1">
      <c r="A331" s="437"/>
      <c r="B331" s="420"/>
      <c r="C331" s="420"/>
      <c r="D331" s="420"/>
      <c r="E331" s="420"/>
      <c r="F331" s="420"/>
      <c r="G331" s="420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</row>
    <row r="332" spans="1:26" ht="24" customHeight="1">
      <c r="A332" s="437"/>
      <c r="B332" s="420"/>
      <c r="C332" s="420"/>
      <c r="D332" s="420"/>
      <c r="E332" s="420"/>
      <c r="F332" s="420"/>
      <c r="G332" s="420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</row>
    <row r="333" spans="1:26" ht="24" customHeight="1">
      <c r="A333" s="437"/>
      <c r="B333" s="420"/>
      <c r="C333" s="420"/>
      <c r="D333" s="420"/>
      <c r="E333" s="420"/>
      <c r="F333" s="420"/>
      <c r="G333" s="420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</row>
    <row r="334" spans="1:26" ht="24" customHeight="1">
      <c r="A334" s="437"/>
      <c r="B334" s="420"/>
      <c r="C334" s="420"/>
      <c r="D334" s="420"/>
      <c r="E334" s="420"/>
      <c r="F334" s="420"/>
      <c r="G334" s="420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</row>
    <row r="335" spans="1:26" ht="24" customHeight="1">
      <c r="A335" s="437"/>
      <c r="B335" s="420"/>
      <c r="C335" s="420"/>
      <c r="D335" s="420"/>
      <c r="E335" s="420"/>
      <c r="F335" s="420"/>
      <c r="G335" s="420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</row>
    <row r="336" spans="1:26" ht="24" customHeight="1">
      <c r="A336" s="437"/>
      <c r="B336" s="420"/>
      <c r="C336" s="420"/>
      <c r="D336" s="420"/>
      <c r="E336" s="420"/>
      <c r="F336" s="420"/>
      <c r="G336" s="420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</row>
    <row r="337" spans="1:26" ht="24" customHeight="1">
      <c r="A337" s="437"/>
      <c r="B337" s="420"/>
      <c r="C337" s="420"/>
      <c r="D337" s="420"/>
      <c r="E337" s="420"/>
      <c r="F337" s="420"/>
      <c r="G337" s="420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</row>
    <row r="338" spans="1:26" ht="24" customHeight="1">
      <c r="A338" s="437"/>
      <c r="B338" s="420"/>
      <c r="C338" s="420"/>
      <c r="D338" s="420"/>
      <c r="E338" s="420"/>
      <c r="F338" s="420"/>
      <c r="G338" s="420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</row>
    <row r="339" spans="1:26" ht="24" customHeight="1">
      <c r="A339" s="437"/>
      <c r="B339" s="420"/>
      <c r="C339" s="420"/>
      <c r="D339" s="420"/>
      <c r="E339" s="420"/>
      <c r="F339" s="420"/>
      <c r="G339" s="420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</row>
    <row r="340" spans="1:26" ht="24" customHeight="1">
      <c r="A340" s="437"/>
      <c r="B340" s="420"/>
      <c r="C340" s="420"/>
      <c r="D340" s="420"/>
      <c r="E340" s="420"/>
      <c r="F340" s="420"/>
      <c r="G340" s="420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</row>
    <row r="341" spans="1:26" ht="24" customHeight="1">
      <c r="A341" s="437"/>
      <c r="B341" s="420"/>
      <c r="C341" s="420"/>
      <c r="D341" s="420"/>
      <c r="E341" s="420"/>
      <c r="F341" s="420"/>
      <c r="G341" s="420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</row>
    <row r="342" spans="1:26" ht="24" customHeight="1">
      <c r="A342" s="437"/>
      <c r="B342" s="420"/>
      <c r="C342" s="420"/>
      <c r="D342" s="420"/>
      <c r="E342" s="420"/>
      <c r="F342" s="420"/>
      <c r="G342" s="420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</row>
    <row r="343" spans="1:26" ht="24" customHeight="1">
      <c r="A343" s="437"/>
      <c r="B343" s="420"/>
      <c r="C343" s="420"/>
      <c r="D343" s="420"/>
      <c r="E343" s="420"/>
      <c r="F343" s="420"/>
      <c r="G343" s="420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</row>
    <row r="344" spans="1:26" ht="24" customHeight="1">
      <c r="A344" s="437"/>
      <c r="B344" s="420"/>
      <c r="C344" s="420"/>
      <c r="D344" s="420"/>
      <c r="E344" s="420"/>
      <c r="F344" s="420"/>
      <c r="G344" s="420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</row>
    <row r="345" spans="1:26" ht="24" customHeight="1">
      <c r="A345" s="437"/>
      <c r="B345" s="420"/>
      <c r="C345" s="420"/>
      <c r="D345" s="420"/>
      <c r="E345" s="420"/>
      <c r="F345" s="420"/>
      <c r="G345" s="420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</row>
    <row r="346" spans="1:26" ht="24" customHeight="1">
      <c r="A346" s="437"/>
      <c r="B346" s="420"/>
      <c r="C346" s="420"/>
      <c r="D346" s="420"/>
      <c r="E346" s="420"/>
      <c r="F346" s="420"/>
      <c r="G346" s="420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</row>
    <row r="347" spans="1:26" ht="24" customHeight="1">
      <c r="A347" s="437"/>
      <c r="B347" s="420"/>
      <c r="C347" s="420"/>
      <c r="D347" s="420"/>
      <c r="E347" s="420"/>
      <c r="F347" s="420"/>
      <c r="G347" s="420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</row>
    <row r="348" spans="1:26" ht="24" customHeight="1">
      <c r="A348" s="437"/>
      <c r="B348" s="420"/>
      <c r="C348" s="420"/>
      <c r="D348" s="420"/>
      <c r="E348" s="420"/>
      <c r="F348" s="420"/>
      <c r="G348" s="420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</row>
    <row r="349" spans="1:26" ht="24" customHeight="1">
      <c r="A349" s="437"/>
      <c r="B349" s="420"/>
      <c r="C349" s="420"/>
      <c r="D349" s="420"/>
      <c r="E349" s="420"/>
      <c r="F349" s="420"/>
      <c r="G349" s="420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</row>
    <row r="350" spans="1:26" ht="24" customHeight="1">
      <c r="A350" s="437"/>
      <c r="B350" s="420"/>
      <c r="C350" s="420"/>
      <c r="D350" s="420"/>
      <c r="E350" s="420"/>
      <c r="F350" s="420"/>
      <c r="G350" s="420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</row>
    <row r="351" spans="1:26" ht="24" customHeight="1">
      <c r="A351" s="437"/>
      <c r="B351" s="420"/>
      <c r="C351" s="420"/>
      <c r="D351" s="420"/>
      <c r="E351" s="420"/>
      <c r="F351" s="420"/>
      <c r="G351" s="420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</row>
    <row r="352" spans="1:26" ht="24" customHeight="1">
      <c r="A352" s="437"/>
      <c r="B352" s="420"/>
      <c r="C352" s="420"/>
      <c r="D352" s="420"/>
      <c r="E352" s="420"/>
      <c r="F352" s="420"/>
      <c r="G352" s="420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</row>
    <row r="353" spans="1:26" ht="24" customHeight="1">
      <c r="A353" s="437"/>
      <c r="B353" s="420"/>
      <c r="C353" s="420"/>
      <c r="D353" s="420"/>
      <c r="E353" s="420"/>
      <c r="F353" s="420"/>
      <c r="G353" s="420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</row>
    <row r="354" spans="1:26" ht="24" customHeight="1">
      <c r="A354" s="437"/>
      <c r="B354" s="420"/>
      <c r="C354" s="420"/>
      <c r="D354" s="420"/>
      <c r="E354" s="420"/>
      <c r="F354" s="420"/>
      <c r="G354" s="420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</row>
    <row r="355" spans="1:26" ht="24" customHeight="1">
      <c r="A355" s="437"/>
      <c r="B355" s="420"/>
      <c r="C355" s="420"/>
      <c r="D355" s="420"/>
      <c r="E355" s="420"/>
      <c r="F355" s="420"/>
      <c r="G355" s="420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</row>
    <row r="356" spans="1:26" ht="24" customHeight="1">
      <c r="A356" s="437"/>
      <c r="B356" s="420"/>
      <c r="C356" s="420"/>
      <c r="D356" s="420"/>
      <c r="E356" s="420"/>
      <c r="F356" s="420"/>
      <c r="G356" s="420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</row>
    <row r="357" spans="1:26" ht="24" customHeight="1">
      <c r="A357" s="437"/>
      <c r="B357" s="420"/>
      <c r="C357" s="420"/>
      <c r="D357" s="420"/>
      <c r="E357" s="420"/>
      <c r="F357" s="420"/>
      <c r="G357" s="420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</row>
    <row r="358" spans="1:26" ht="24" customHeight="1">
      <c r="A358" s="437"/>
      <c r="B358" s="420"/>
      <c r="C358" s="420"/>
      <c r="D358" s="420"/>
      <c r="E358" s="420"/>
      <c r="F358" s="420"/>
      <c r="G358" s="420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</row>
    <row r="359" spans="1:26" ht="24" customHeight="1">
      <c r="A359" s="437"/>
      <c r="B359" s="420"/>
      <c r="C359" s="420"/>
      <c r="D359" s="420"/>
      <c r="E359" s="420"/>
      <c r="F359" s="420"/>
      <c r="G359" s="420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</row>
    <row r="360" spans="1:26" ht="24" customHeight="1">
      <c r="A360" s="437"/>
      <c r="B360" s="420"/>
      <c r="C360" s="420"/>
      <c r="D360" s="420"/>
      <c r="E360" s="420"/>
      <c r="F360" s="420"/>
      <c r="G360" s="420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</row>
    <row r="361" spans="1:26" ht="24" customHeight="1">
      <c r="A361" s="437"/>
      <c r="B361" s="420"/>
      <c r="C361" s="420"/>
      <c r="D361" s="420"/>
      <c r="E361" s="420"/>
      <c r="F361" s="420"/>
      <c r="G361" s="420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</row>
    <row r="362" spans="1:26" ht="24" customHeight="1">
      <c r="A362" s="437"/>
      <c r="B362" s="420"/>
      <c r="C362" s="420"/>
      <c r="D362" s="420"/>
      <c r="E362" s="420"/>
      <c r="F362" s="420"/>
      <c r="G362" s="420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</row>
    <row r="363" spans="1:26" ht="24" customHeight="1">
      <c r="A363" s="437"/>
      <c r="B363" s="420"/>
      <c r="C363" s="420"/>
      <c r="D363" s="420"/>
      <c r="E363" s="420"/>
      <c r="F363" s="420"/>
      <c r="G363" s="420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</row>
    <row r="364" spans="1:26" ht="24" customHeight="1">
      <c r="A364" s="437"/>
      <c r="B364" s="420"/>
      <c r="C364" s="420"/>
      <c r="D364" s="420"/>
      <c r="E364" s="420"/>
      <c r="F364" s="420"/>
      <c r="G364" s="420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</row>
    <row r="365" spans="1:26" ht="24" customHeight="1">
      <c r="A365" s="437"/>
      <c r="B365" s="420"/>
      <c r="C365" s="420"/>
      <c r="D365" s="420"/>
      <c r="E365" s="420"/>
      <c r="F365" s="420"/>
      <c r="G365" s="420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</row>
    <row r="366" spans="1:26" ht="24" customHeight="1">
      <c r="A366" s="437"/>
      <c r="B366" s="420"/>
      <c r="C366" s="420"/>
      <c r="D366" s="420"/>
      <c r="E366" s="420"/>
      <c r="F366" s="420"/>
      <c r="G366" s="420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</row>
    <row r="367" spans="1:26" ht="24" customHeight="1">
      <c r="A367" s="437"/>
      <c r="B367" s="420"/>
      <c r="C367" s="420"/>
      <c r="D367" s="420"/>
      <c r="E367" s="420"/>
      <c r="F367" s="420"/>
      <c r="G367" s="420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</row>
    <row r="368" spans="1:26" ht="24" customHeight="1">
      <c r="A368" s="437"/>
      <c r="B368" s="420"/>
      <c r="C368" s="420"/>
      <c r="D368" s="420"/>
      <c r="E368" s="420"/>
      <c r="F368" s="420"/>
      <c r="G368" s="420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</row>
    <row r="369" spans="1:26" ht="24" customHeight="1">
      <c r="A369" s="437"/>
      <c r="B369" s="420"/>
      <c r="C369" s="420"/>
      <c r="D369" s="420"/>
      <c r="E369" s="420"/>
      <c r="F369" s="420"/>
      <c r="G369" s="420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</row>
    <row r="370" spans="1:26" ht="24" customHeight="1">
      <c r="A370" s="437"/>
      <c r="B370" s="420"/>
      <c r="C370" s="420"/>
      <c r="D370" s="420"/>
      <c r="E370" s="420"/>
      <c r="F370" s="420"/>
      <c r="G370" s="420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</row>
    <row r="371" spans="1:26" ht="24" customHeight="1">
      <c r="A371" s="437"/>
      <c r="B371" s="420"/>
      <c r="C371" s="420"/>
      <c r="D371" s="420"/>
      <c r="E371" s="420"/>
      <c r="F371" s="420"/>
      <c r="G371" s="420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</row>
    <row r="372" spans="1:26" ht="24" customHeight="1">
      <c r="A372" s="437"/>
      <c r="B372" s="420"/>
      <c r="C372" s="420"/>
      <c r="D372" s="420"/>
      <c r="E372" s="420"/>
      <c r="F372" s="420"/>
      <c r="G372" s="420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</row>
    <row r="373" spans="1:26" ht="24" customHeight="1">
      <c r="A373" s="437"/>
      <c r="B373" s="420"/>
      <c r="C373" s="420"/>
      <c r="D373" s="420"/>
      <c r="E373" s="420"/>
      <c r="F373" s="420"/>
      <c r="G373" s="420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</row>
    <row r="374" spans="1:26" ht="24" customHeight="1">
      <c r="A374" s="437"/>
      <c r="B374" s="420"/>
      <c r="C374" s="420"/>
      <c r="D374" s="420"/>
      <c r="E374" s="420"/>
      <c r="F374" s="420"/>
      <c r="G374" s="420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</row>
    <row r="375" spans="1:26" ht="24" customHeight="1">
      <c r="A375" s="437"/>
      <c r="B375" s="420"/>
      <c r="C375" s="420"/>
      <c r="D375" s="420"/>
      <c r="E375" s="420"/>
      <c r="F375" s="420"/>
      <c r="G375" s="420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</row>
    <row r="376" spans="1:26" ht="24" customHeight="1">
      <c r="A376" s="437"/>
      <c r="B376" s="420"/>
      <c r="C376" s="420"/>
      <c r="D376" s="420"/>
      <c r="E376" s="420"/>
      <c r="F376" s="420"/>
      <c r="G376" s="420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</row>
    <row r="377" spans="1:26" ht="24" customHeight="1">
      <c r="A377" s="437"/>
      <c r="B377" s="420"/>
      <c r="C377" s="420"/>
      <c r="D377" s="420"/>
      <c r="E377" s="420"/>
      <c r="F377" s="420"/>
      <c r="G377" s="420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</row>
    <row r="378" spans="1:26" ht="24" customHeight="1">
      <c r="A378" s="437"/>
      <c r="B378" s="420"/>
      <c r="C378" s="420"/>
      <c r="D378" s="420"/>
      <c r="E378" s="420"/>
      <c r="F378" s="420"/>
      <c r="G378" s="420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</row>
    <row r="379" spans="1:26" ht="24" customHeight="1">
      <c r="A379" s="437"/>
      <c r="B379" s="420"/>
      <c r="C379" s="420"/>
      <c r="D379" s="420"/>
      <c r="E379" s="420"/>
      <c r="F379" s="420"/>
      <c r="G379" s="420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</row>
    <row r="380" spans="1:26" ht="24" customHeight="1">
      <c r="A380" s="437"/>
      <c r="B380" s="420"/>
      <c r="C380" s="420"/>
      <c r="D380" s="420"/>
      <c r="E380" s="420"/>
      <c r="F380" s="420"/>
      <c r="G380" s="420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</row>
    <row r="381" spans="1:26" ht="24" customHeight="1">
      <c r="A381" s="437"/>
      <c r="B381" s="420"/>
      <c r="C381" s="420"/>
      <c r="D381" s="420"/>
      <c r="E381" s="420"/>
      <c r="F381" s="420"/>
      <c r="G381" s="420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</row>
    <row r="382" spans="1:26" ht="24" customHeight="1">
      <c r="A382" s="437"/>
      <c r="B382" s="420"/>
      <c r="C382" s="420"/>
      <c r="D382" s="420"/>
      <c r="E382" s="420"/>
      <c r="F382" s="420"/>
      <c r="G382" s="420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</row>
    <row r="383" spans="1:26" ht="24" customHeight="1">
      <c r="A383" s="437"/>
      <c r="B383" s="420"/>
      <c r="C383" s="420"/>
      <c r="D383" s="420"/>
      <c r="E383" s="420"/>
      <c r="F383" s="420"/>
      <c r="G383" s="420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</row>
    <row r="384" spans="1:26" ht="24" customHeight="1">
      <c r="A384" s="437"/>
      <c r="B384" s="420"/>
      <c r="C384" s="420"/>
      <c r="D384" s="420"/>
      <c r="E384" s="420"/>
      <c r="F384" s="420"/>
      <c r="G384" s="420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</row>
    <row r="385" spans="1:26" ht="24" customHeight="1">
      <c r="A385" s="437"/>
      <c r="B385" s="420"/>
      <c r="C385" s="420"/>
      <c r="D385" s="420"/>
      <c r="E385" s="420"/>
      <c r="F385" s="420"/>
      <c r="G385" s="420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</row>
    <row r="386" spans="1:26" ht="24" customHeight="1">
      <c r="A386" s="437"/>
      <c r="B386" s="420"/>
      <c r="C386" s="420"/>
      <c r="D386" s="420"/>
      <c r="E386" s="420"/>
      <c r="F386" s="420"/>
      <c r="G386" s="420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</row>
    <row r="387" spans="1:26" ht="24" customHeight="1">
      <c r="A387" s="437"/>
      <c r="B387" s="420"/>
      <c r="C387" s="420"/>
      <c r="D387" s="420"/>
      <c r="E387" s="420"/>
      <c r="F387" s="420"/>
      <c r="G387" s="420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</row>
    <row r="388" spans="1:26" ht="24" customHeight="1">
      <c r="A388" s="437"/>
      <c r="B388" s="420"/>
      <c r="C388" s="420"/>
      <c r="D388" s="420"/>
      <c r="E388" s="420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</row>
    <row r="389" spans="1:26" ht="24" customHeight="1">
      <c r="A389" s="437"/>
      <c r="B389" s="420"/>
      <c r="C389" s="420"/>
      <c r="D389" s="420"/>
      <c r="E389" s="420"/>
      <c r="F389" s="420"/>
      <c r="G389" s="42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</row>
    <row r="390" spans="1:26" ht="24" customHeight="1">
      <c r="A390" s="437"/>
      <c r="B390" s="420"/>
      <c r="C390" s="420"/>
      <c r="D390" s="420"/>
      <c r="E390" s="420"/>
      <c r="F390" s="420"/>
      <c r="G390" s="420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</row>
    <row r="391" spans="1:26" ht="24" customHeight="1">
      <c r="A391" s="437"/>
      <c r="B391" s="420"/>
      <c r="C391" s="420"/>
      <c r="D391" s="420"/>
      <c r="E391" s="420"/>
      <c r="F391" s="420"/>
      <c r="G391" s="420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</row>
    <row r="392" spans="1:26" ht="24" customHeight="1">
      <c r="A392" s="437"/>
      <c r="B392" s="420"/>
      <c r="C392" s="420"/>
      <c r="D392" s="420"/>
      <c r="E392" s="420"/>
      <c r="F392" s="420"/>
      <c r="G392" s="420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</row>
    <row r="393" spans="1:26" ht="24" customHeight="1">
      <c r="A393" s="437"/>
      <c r="B393" s="420"/>
      <c r="C393" s="420"/>
      <c r="D393" s="420"/>
      <c r="E393" s="420"/>
      <c r="F393" s="420"/>
      <c r="G393" s="420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</row>
    <row r="394" spans="1:26" ht="24" customHeight="1">
      <c r="A394" s="437"/>
      <c r="B394" s="420"/>
      <c r="C394" s="420"/>
      <c r="D394" s="420"/>
      <c r="E394" s="420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</row>
    <row r="395" spans="1:26" ht="24" customHeight="1">
      <c r="A395" s="437"/>
      <c r="B395" s="420"/>
      <c r="C395" s="420"/>
      <c r="D395" s="420"/>
      <c r="E395" s="420"/>
      <c r="F395" s="420"/>
      <c r="G395" s="420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</row>
    <row r="396" spans="1:26" ht="24" customHeight="1">
      <c r="A396" s="437"/>
      <c r="B396" s="420"/>
      <c r="C396" s="420"/>
      <c r="D396" s="420"/>
      <c r="E396" s="420"/>
      <c r="F396" s="420"/>
      <c r="G396" s="420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</row>
    <row r="397" spans="1:26" ht="24" customHeight="1">
      <c r="A397" s="437"/>
      <c r="B397" s="420"/>
      <c r="C397" s="420"/>
      <c r="D397" s="420"/>
      <c r="E397" s="420"/>
      <c r="F397" s="420"/>
      <c r="G397" s="420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</row>
    <row r="398" spans="1:26" ht="24" customHeight="1">
      <c r="A398" s="437"/>
      <c r="B398" s="420"/>
      <c r="C398" s="420"/>
      <c r="D398" s="420"/>
      <c r="E398" s="420"/>
      <c r="F398" s="420"/>
      <c r="G398" s="420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</row>
    <row r="399" spans="1:26" ht="24" customHeight="1">
      <c r="A399" s="437"/>
      <c r="B399" s="420"/>
      <c r="C399" s="420"/>
      <c r="D399" s="420"/>
      <c r="E399" s="420"/>
      <c r="F399" s="420"/>
      <c r="G399" s="420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</row>
    <row r="400" spans="1:26" ht="24" customHeight="1">
      <c r="A400" s="437"/>
      <c r="B400" s="420"/>
      <c r="C400" s="420"/>
      <c r="D400" s="420"/>
      <c r="E400" s="420"/>
      <c r="F400" s="420"/>
      <c r="G400" s="420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</row>
    <row r="401" spans="1:26" ht="24" customHeight="1">
      <c r="A401" s="437"/>
      <c r="B401" s="420"/>
      <c r="C401" s="420"/>
      <c r="D401" s="420"/>
      <c r="E401" s="420"/>
      <c r="F401" s="420"/>
      <c r="G401" s="420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</row>
    <row r="402" spans="1:26" ht="24" customHeight="1">
      <c r="A402" s="437"/>
      <c r="B402" s="420"/>
      <c r="C402" s="420"/>
      <c r="D402" s="420"/>
      <c r="E402" s="420"/>
      <c r="F402" s="420"/>
      <c r="G402" s="420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</row>
    <row r="403" spans="1:26" ht="24" customHeight="1">
      <c r="A403" s="437"/>
      <c r="B403" s="420"/>
      <c r="C403" s="420"/>
      <c r="D403" s="420"/>
      <c r="E403" s="420"/>
      <c r="F403" s="420"/>
      <c r="G403" s="420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</row>
    <row r="404" spans="1:26" ht="24" customHeight="1">
      <c r="A404" s="437"/>
      <c r="B404" s="420"/>
      <c r="C404" s="420"/>
      <c r="D404" s="420"/>
      <c r="E404" s="420"/>
      <c r="F404" s="420"/>
      <c r="G404" s="420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</row>
    <row r="405" spans="1:26" ht="24" customHeight="1">
      <c r="A405" s="437"/>
      <c r="B405" s="420"/>
      <c r="C405" s="420"/>
      <c r="D405" s="420"/>
      <c r="E405" s="420"/>
      <c r="F405" s="420"/>
      <c r="G405" s="420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</row>
    <row r="406" spans="1:26" ht="24" customHeight="1">
      <c r="A406" s="437"/>
      <c r="B406" s="420"/>
      <c r="C406" s="420"/>
      <c r="D406" s="420"/>
      <c r="E406" s="420"/>
      <c r="F406" s="420"/>
      <c r="G406" s="420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</row>
    <row r="407" spans="1:26" ht="24" customHeight="1">
      <c r="A407" s="437"/>
      <c r="B407" s="420"/>
      <c r="C407" s="420"/>
      <c r="D407" s="420"/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</row>
    <row r="408" spans="1:26" ht="24" customHeight="1">
      <c r="A408" s="437"/>
      <c r="B408" s="420"/>
      <c r="C408" s="420"/>
      <c r="D408" s="420"/>
      <c r="E408" s="420"/>
      <c r="F408" s="420"/>
      <c r="G408" s="420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</row>
    <row r="409" spans="1:26" ht="24" customHeight="1">
      <c r="A409" s="437"/>
      <c r="B409" s="420"/>
      <c r="C409" s="420"/>
      <c r="D409" s="420"/>
      <c r="E409" s="420"/>
      <c r="F409" s="420"/>
      <c r="G409" s="420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</row>
    <row r="410" spans="1:26" ht="24" customHeight="1">
      <c r="A410" s="437"/>
      <c r="B410" s="420"/>
      <c r="C410" s="420"/>
      <c r="D410" s="420"/>
      <c r="E410" s="420"/>
      <c r="F410" s="420"/>
      <c r="G410" s="420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</row>
    <row r="411" spans="1:26" ht="24" customHeight="1">
      <c r="A411" s="437"/>
      <c r="B411" s="420"/>
      <c r="C411" s="420"/>
      <c r="D411" s="420"/>
      <c r="E411" s="420"/>
      <c r="F411" s="420"/>
      <c r="G411" s="420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</row>
    <row r="412" spans="1:26" ht="24" customHeight="1">
      <c r="A412" s="437"/>
      <c r="B412" s="420"/>
      <c r="C412" s="420"/>
      <c r="D412" s="420"/>
      <c r="E412" s="420"/>
      <c r="F412" s="420"/>
      <c r="G412" s="420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</row>
    <row r="413" spans="1:26" ht="24" customHeight="1">
      <c r="A413" s="437"/>
      <c r="B413" s="420"/>
      <c r="C413" s="420"/>
      <c r="D413" s="420"/>
      <c r="E413" s="420"/>
      <c r="F413" s="420"/>
      <c r="G413" s="420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</row>
    <row r="414" spans="1:26" ht="24" customHeight="1">
      <c r="A414" s="437"/>
      <c r="B414" s="420"/>
      <c r="C414" s="420"/>
      <c r="D414" s="420"/>
      <c r="E414" s="420"/>
      <c r="F414" s="420"/>
      <c r="G414" s="420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</row>
    <row r="415" spans="1:26" ht="24" customHeight="1">
      <c r="A415" s="437"/>
      <c r="B415" s="420"/>
      <c r="C415" s="420"/>
      <c r="D415" s="420"/>
      <c r="E415" s="420"/>
      <c r="F415" s="420"/>
      <c r="G415" s="420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</row>
    <row r="416" spans="1:26" ht="24" customHeight="1">
      <c r="A416" s="437"/>
      <c r="B416" s="420"/>
      <c r="C416" s="420"/>
      <c r="D416" s="420"/>
      <c r="E416" s="420"/>
      <c r="F416" s="420"/>
      <c r="G416" s="420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</row>
    <row r="417" spans="1:26" ht="24" customHeight="1">
      <c r="A417" s="437"/>
      <c r="B417" s="420"/>
      <c r="C417" s="420"/>
      <c r="D417" s="420"/>
      <c r="E417" s="420"/>
      <c r="F417" s="420"/>
      <c r="G417" s="420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</row>
    <row r="418" spans="1:26" ht="24" customHeight="1">
      <c r="A418" s="437"/>
      <c r="B418" s="420"/>
      <c r="C418" s="420"/>
      <c r="D418" s="420"/>
      <c r="E418" s="420"/>
      <c r="F418" s="420"/>
      <c r="G418" s="420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</row>
    <row r="419" spans="1:26" ht="24" customHeight="1">
      <c r="A419" s="437"/>
      <c r="B419" s="420"/>
      <c r="C419" s="420"/>
      <c r="D419" s="420"/>
      <c r="E419" s="420"/>
      <c r="F419" s="420"/>
      <c r="G419" s="420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</row>
    <row r="420" spans="1:26" ht="24" customHeight="1">
      <c r="A420" s="437"/>
      <c r="B420" s="420"/>
      <c r="C420" s="420"/>
      <c r="D420" s="420"/>
      <c r="E420" s="420"/>
      <c r="F420" s="420"/>
      <c r="G420" s="420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</row>
    <row r="421" spans="1:26" ht="24" customHeight="1">
      <c r="A421" s="437"/>
      <c r="B421" s="420"/>
      <c r="C421" s="420"/>
      <c r="D421" s="420"/>
      <c r="E421" s="420"/>
      <c r="F421" s="420"/>
      <c r="G421" s="420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</row>
    <row r="422" spans="1:26" ht="24" customHeight="1">
      <c r="A422" s="437"/>
      <c r="B422" s="420"/>
      <c r="C422" s="420"/>
      <c r="D422" s="420"/>
      <c r="E422" s="420"/>
      <c r="F422" s="420"/>
      <c r="G422" s="420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</row>
    <row r="423" spans="1:26" ht="24" customHeight="1">
      <c r="A423" s="437"/>
      <c r="B423" s="420"/>
      <c r="C423" s="420"/>
      <c r="D423" s="420"/>
      <c r="E423" s="420"/>
      <c r="F423" s="420"/>
      <c r="G423" s="420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</row>
    <row r="424" spans="1:26" ht="24" customHeight="1">
      <c r="A424" s="437"/>
      <c r="B424" s="420"/>
      <c r="C424" s="420"/>
      <c r="D424" s="420"/>
      <c r="E424" s="420"/>
      <c r="F424" s="420"/>
      <c r="G424" s="420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</row>
    <row r="425" spans="1:26" ht="24" customHeight="1">
      <c r="A425" s="437"/>
      <c r="B425" s="420"/>
      <c r="C425" s="420"/>
      <c r="D425" s="420"/>
      <c r="E425" s="420"/>
      <c r="F425" s="420"/>
      <c r="G425" s="420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</row>
    <row r="426" spans="1:26" ht="24" customHeight="1">
      <c r="A426" s="437"/>
      <c r="B426" s="420"/>
      <c r="C426" s="420"/>
      <c r="D426" s="420"/>
      <c r="E426" s="420"/>
      <c r="F426" s="420"/>
      <c r="G426" s="420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</row>
    <row r="427" spans="1:26" ht="24" customHeight="1">
      <c r="A427" s="437"/>
      <c r="B427" s="420"/>
      <c r="C427" s="420"/>
      <c r="D427" s="420"/>
      <c r="E427" s="420"/>
      <c r="F427" s="420"/>
      <c r="G427" s="420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</row>
    <row r="428" spans="1:26" ht="24" customHeight="1">
      <c r="A428" s="437"/>
      <c r="B428" s="420"/>
      <c r="C428" s="420"/>
      <c r="D428" s="420"/>
      <c r="E428" s="420"/>
      <c r="F428" s="420"/>
      <c r="G428" s="420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</row>
    <row r="429" spans="1:26" ht="24" customHeight="1">
      <c r="A429" s="437"/>
      <c r="B429" s="420"/>
      <c r="C429" s="420"/>
      <c r="D429" s="420"/>
      <c r="E429" s="420"/>
      <c r="F429" s="420"/>
      <c r="G429" s="420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</row>
    <row r="430" spans="1:26" ht="24" customHeight="1">
      <c r="A430" s="437"/>
      <c r="B430" s="420"/>
      <c r="C430" s="420"/>
      <c r="D430" s="420"/>
      <c r="E430" s="420"/>
      <c r="F430" s="420"/>
      <c r="G430" s="420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</row>
    <row r="431" spans="1:26" ht="24" customHeight="1">
      <c r="A431" s="437"/>
      <c r="B431" s="420"/>
      <c r="C431" s="420"/>
      <c r="D431" s="420"/>
      <c r="E431" s="420"/>
      <c r="F431" s="420"/>
      <c r="G431" s="420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</row>
    <row r="432" spans="1:26" ht="24" customHeight="1">
      <c r="A432" s="437"/>
      <c r="B432" s="420"/>
      <c r="C432" s="420"/>
      <c r="D432" s="420"/>
      <c r="E432" s="420"/>
      <c r="F432" s="420"/>
      <c r="G432" s="420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</row>
    <row r="433" spans="1:26" ht="24" customHeight="1">
      <c r="A433" s="437"/>
      <c r="B433" s="420"/>
      <c r="C433" s="420"/>
      <c r="D433" s="420"/>
      <c r="E433" s="420"/>
      <c r="F433" s="420"/>
      <c r="G433" s="420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</row>
    <row r="434" spans="1:26" ht="24" customHeight="1">
      <c r="A434" s="437"/>
      <c r="B434" s="420"/>
      <c r="C434" s="420"/>
      <c r="D434" s="420"/>
      <c r="E434" s="420"/>
      <c r="F434" s="420"/>
      <c r="G434" s="420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</row>
    <row r="435" spans="1:26" ht="24" customHeight="1">
      <c r="A435" s="437"/>
      <c r="B435" s="420"/>
      <c r="C435" s="420"/>
      <c r="D435" s="420"/>
      <c r="E435" s="420"/>
      <c r="F435" s="420"/>
      <c r="G435" s="420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</row>
    <row r="436" spans="1:26" ht="24" customHeight="1">
      <c r="A436" s="437"/>
      <c r="B436" s="420"/>
      <c r="C436" s="420"/>
      <c r="D436" s="420"/>
      <c r="E436" s="420"/>
      <c r="F436" s="420"/>
      <c r="G436" s="420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</row>
    <row r="437" spans="1:26" ht="24" customHeight="1">
      <c r="A437" s="437"/>
      <c r="B437" s="420"/>
      <c r="C437" s="420"/>
      <c r="D437" s="420"/>
      <c r="E437" s="420"/>
      <c r="F437" s="420"/>
      <c r="G437" s="420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</row>
    <row r="438" spans="1:26" ht="24" customHeight="1">
      <c r="A438" s="437"/>
      <c r="B438" s="420"/>
      <c r="C438" s="420"/>
      <c r="D438" s="420"/>
      <c r="E438" s="420"/>
      <c r="F438" s="420"/>
      <c r="G438" s="420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</row>
    <row r="439" spans="1:26" ht="24" customHeight="1">
      <c r="A439" s="437"/>
      <c r="B439" s="420"/>
      <c r="C439" s="420"/>
      <c r="D439" s="420"/>
      <c r="E439" s="420"/>
      <c r="F439" s="420"/>
      <c r="G439" s="420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</row>
    <row r="440" spans="1:26" ht="24" customHeight="1">
      <c r="A440" s="437"/>
      <c r="B440" s="420"/>
      <c r="C440" s="420"/>
      <c r="D440" s="420"/>
      <c r="E440" s="420"/>
      <c r="F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</row>
    <row r="441" spans="1:26" ht="24" customHeight="1">
      <c r="A441" s="437"/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</row>
    <row r="442" spans="1:26" ht="24" customHeight="1">
      <c r="A442" s="437"/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</row>
    <row r="443" spans="1:26" ht="24" customHeight="1">
      <c r="A443" s="437"/>
      <c r="B443" s="420"/>
      <c r="C443" s="420"/>
      <c r="D443" s="420"/>
      <c r="E443" s="420"/>
      <c r="F443" s="420"/>
      <c r="G443" s="420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</row>
    <row r="444" spans="1:26" ht="24" customHeight="1">
      <c r="A444" s="437"/>
      <c r="B444" s="420"/>
      <c r="C444" s="420"/>
      <c r="D444" s="420"/>
      <c r="E444" s="420"/>
      <c r="F444" s="420"/>
      <c r="G444" s="420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</row>
    <row r="445" spans="1:26" ht="24" customHeight="1">
      <c r="A445" s="437"/>
      <c r="B445" s="420"/>
      <c r="C445" s="420"/>
      <c r="D445" s="420"/>
      <c r="E445" s="420"/>
      <c r="F445" s="420"/>
      <c r="G445" s="420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</row>
    <row r="446" spans="1:26" ht="24" customHeight="1">
      <c r="A446" s="437"/>
      <c r="B446" s="420"/>
      <c r="C446" s="420"/>
      <c r="D446" s="420"/>
      <c r="E446" s="420"/>
      <c r="F446" s="420"/>
      <c r="G446" s="420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</row>
    <row r="447" spans="1:26" ht="24" customHeight="1">
      <c r="A447" s="437"/>
      <c r="B447" s="420"/>
      <c r="C447" s="420"/>
      <c r="D447" s="420"/>
      <c r="E447" s="420"/>
      <c r="F447" s="420"/>
      <c r="G447" s="420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</row>
    <row r="448" spans="1:26" ht="24" customHeight="1">
      <c r="A448" s="437"/>
      <c r="B448" s="420"/>
      <c r="C448" s="420"/>
      <c r="D448" s="420"/>
      <c r="E448" s="420"/>
      <c r="F448" s="420"/>
      <c r="G448" s="420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</row>
    <row r="449" spans="1:26" ht="24" customHeight="1">
      <c r="A449" s="437"/>
      <c r="B449" s="420"/>
      <c r="C449" s="420"/>
      <c r="D449" s="420"/>
      <c r="E449" s="420"/>
      <c r="F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</row>
    <row r="450" spans="1:26" ht="24" customHeight="1">
      <c r="A450" s="437"/>
      <c r="B450" s="420"/>
      <c r="C450" s="420"/>
      <c r="D450" s="420"/>
      <c r="E450" s="420"/>
      <c r="F450" s="420"/>
      <c r="G450" s="420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</row>
    <row r="451" spans="1:26" ht="24" customHeight="1">
      <c r="A451" s="437"/>
      <c r="B451" s="420"/>
      <c r="C451" s="420"/>
      <c r="D451" s="420"/>
      <c r="E451" s="420"/>
      <c r="F451" s="420"/>
      <c r="G451" s="420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</row>
    <row r="452" spans="1:26" ht="24" customHeight="1">
      <c r="A452" s="437"/>
      <c r="B452" s="420"/>
      <c r="C452" s="420"/>
      <c r="D452" s="420"/>
      <c r="E452" s="420"/>
      <c r="F452" s="420"/>
      <c r="G452" s="420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</row>
    <row r="453" spans="1:26" ht="24" customHeight="1">
      <c r="A453" s="437"/>
      <c r="B453" s="420"/>
      <c r="C453" s="420"/>
      <c r="D453" s="420"/>
      <c r="E453" s="420"/>
      <c r="F453" s="420"/>
      <c r="G453" s="420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</row>
    <row r="454" spans="1:26" ht="24" customHeight="1">
      <c r="A454" s="437"/>
      <c r="B454" s="420"/>
      <c r="C454" s="420"/>
      <c r="D454" s="420"/>
      <c r="E454" s="420"/>
      <c r="F454" s="420"/>
      <c r="G454" s="420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</row>
    <row r="455" spans="1:26" ht="24" customHeight="1">
      <c r="A455" s="437"/>
      <c r="B455" s="420"/>
      <c r="C455" s="420"/>
      <c r="D455" s="420"/>
      <c r="E455" s="420"/>
      <c r="F455" s="420"/>
      <c r="G455" s="420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</row>
    <row r="456" spans="1:26" ht="24" customHeight="1">
      <c r="A456" s="437"/>
      <c r="B456" s="420"/>
      <c r="C456" s="420"/>
      <c r="D456" s="420"/>
      <c r="E456" s="420"/>
      <c r="F456" s="420"/>
      <c r="G456" s="420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</row>
    <row r="457" spans="1:26" ht="24" customHeight="1">
      <c r="A457" s="437"/>
      <c r="B457" s="420"/>
      <c r="C457" s="420"/>
      <c r="D457" s="420"/>
      <c r="E457" s="420"/>
      <c r="F457" s="420"/>
      <c r="G457" s="420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</row>
    <row r="458" spans="1:26" ht="24" customHeight="1">
      <c r="A458" s="437"/>
      <c r="B458" s="420"/>
      <c r="C458" s="420"/>
      <c r="D458" s="420"/>
      <c r="E458" s="420"/>
      <c r="F458" s="420"/>
      <c r="G458" s="420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</row>
    <row r="459" spans="1:26" ht="24" customHeight="1">
      <c r="A459" s="437"/>
      <c r="B459" s="420"/>
      <c r="C459" s="420"/>
      <c r="D459" s="420"/>
      <c r="E459" s="420"/>
      <c r="F459" s="420"/>
      <c r="G459" s="420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</row>
    <row r="460" spans="1:26" ht="24" customHeight="1">
      <c r="A460" s="437"/>
      <c r="B460" s="420"/>
      <c r="C460" s="420"/>
      <c r="D460" s="420"/>
      <c r="E460" s="420"/>
      <c r="F460" s="420"/>
      <c r="G460" s="420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</row>
    <row r="461" spans="1:26" ht="24" customHeight="1">
      <c r="A461" s="437"/>
      <c r="B461" s="420"/>
      <c r="C461" s="420"/>
      <c r="D461" s="420"/>
      <c r="E461" s="420"/>
      <c r="F461" s="420"/>
      <c r="G461" s="420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</row>
    <row r="462" spans="1:26" ht="24" customHeight="1">
      <c r="A462" s="437"/>
      <c r="B462" s="420"/>
      <c r="C462" s="420"/>
      <c r="D462" s="420"/>
      <c r="E462" s="420"/>
      <c r="F462" s="420"/>
      <c r="G462" s="420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</row>
    <row r="463" spans="1:26" ht="24" customHeight="1">
      <c r="A463" s="437"/>
      <c r="B463" s="420"/>
      <c r="C463" s="420"/>
      <c r="D463" s="420"/>
      <c r="E463" s="420"/>
      <c r="F463" s="420"/>
      <c r="G463" s="420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</row>
    <row r="464" spans="1:26" ht="24" customHeight="1">
      <c r="A464" s="437"/>
      <c r="B464" s="420"/>
      <c r="C464" s="420"/>
      <c r="D464" s="420"/>
      <c r="E464" s="420"/>
      <c r="F464" s="420"/>
      <c r="G464" s="420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</row>
    <row r="465" spans="1:26" ht="24" customHeight="1">
      <c r="A465" s="437"/>
      <c r="B465" s="420"/>
      <c r="C465" s="420"/>
      <c r="D465" s="420"/>
      <c r="E465" s="420"/>
      <c r="F465" s="420"/>
      <c r="G465" s="420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</row>
    <row r="466" spans="1:26" ht="24" customHeight="1">
      <c r="A466" s="437"/>
      <c r="B466" s="420"/>
      <c r="C466" s="420"/>
      <c r="D466" s="420"/>
      <c r="E466" s="420"/>
      <c r="F466" s="420"/>
      <c r="G466" s="420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</row>
    <row r="467" spans="1:26" ht="24" customHeight="1">
      <c r="A467" s="437"/>
      <c r="B467" s="420"/>
      <c r="C467" s="420"/>
      <c r="D467" s="420"/>
      <c r="E467" s="420"/>
      <c r="F467" s="420"/>
      <c r="G467" s="420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</row>
    <row r="468" spans="1:26" ht="24" customHeight="1">
      <c r="A468" s="437"/>
      <c r="B468" s="420"/>
      <c r="C468" s="420"/>
      <c r="D468" s="420"/>
      <c r="E468" s="420"/>
      <c r="F468" s="420"/>
      <c r="G468" s="420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</row>
    <row r="469" spans="1:26" ht="24" customHeight="1">
      <c r="A469" s="437"/>
      <c r="B469" s="420"/>
      <c r="C469" s="420"/>
      <c r="D469" s="420"/>
      <c r="E469" s="420"/>
      <c r="F469" s="420"/>
      <c r="G469" s="420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</row>
    <row r="470" spans="1:26" ht="24" customHeight="1">
      <c r="A470" s="437"/>
      <c r="B470" s="420"/>
      <c r="C470" s="420"/>
      <c r="D470" s="420"/>
      <c r="E470" s="420"/>
      <c r="F470" s="420"/>
      <c r="G470" s="420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</row>
    <row r="471" spans="1:26" ht="24" customHeight="1">
      <c r="A471" s="437"/>
      <c r="B471" s="420"/>
      <c r="C471" s="420"/>
      <c r="D471" s="420"/>
      <c r="E471" s="420"/>
      <c r="F471" s="420"/>
      <c r="G471" s="420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</row>
    <row r="472" spans="1:26" ht="24" customHeight="1">
      <c r="A472" s="437"/>
      <c r="B472" s="420"/>
      <c r="C472" s="420"/>
      <c r="D472" s="420"/>
      <c r="E472" s="420"/>
      <c r="F472" s="420"/>
      <c r="G472" s="420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</row>
    <row r="473" spans="1:26" ht="24" customHeight="1">
      <c r="A473" s="437"/>
      <c r="B473" s="420"/>
      <c r="C473" s="420"/>
      <c r="D473" s="420"/>
      <c r="E473" s="420"/>
      <c r="F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</row>
    <row r="474" spans="1:26" ht="24" customHeight="1">
      <c r="A474" s="437"/>
      <c r="B474" s="420"/>
      <c r="C474" s="420"/>
      <c r="D474" s="420"/>
      <c r="E474" s="420"/>
      <c r="F474" s="420"/>
      <c r="G474" s="420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</row>
    <row r="475" spans="1:26" ht="24" customHeight="1">
      <c r="A475" s="437"/>
      <c r="B475" s="420"/>
      <c r="C475" s="420"/>
      <c r="D475" s="420"/>
      <c r="E475" s="420"/>
      <c r="F475" s="420"/>
      <c r="G475" s="420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</row>
    <row r="476" spans="1:26" ht="24" customHeight="1">
      <c r="A476" s="437"/>
      <c r="B476" s="420"/>
      <c r="C476" s="420"/>
      <c r="D476" s="420"/>
      <c r="E476" s="420"/>
      <c r="F476" s="420"/>
      <c r="G476" s="420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</row>
    <row r="477" spans="1:26" ht="24" customHeight="1">
      <c r="A477" s="437"/>
      <c r="B477" s="420"/>
      <c r="C477" s="420"/>
      <c r="D477" s="420"/>
      <c r="E477" s="420"/>
      <c r="F477" s="420"/>
      <c r="G477" s="420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</row>
    <row r="478" spans="1:26" ht="24" customHeight="1">
      <c r="A478" s="437"/>
      <c r="B478" s="420"/>
      <c r="C478" s="420"/>
      <c r="D478" s="420"/>
      <c r="E478" s="420"/>
      <c r="F478" s="420"/>
      <c r="G478" s="420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</row>
    <row r="479" spans="1:26" ht="24" customHeight="1">
      <c r="A479" s="437"/>
      <c r="B479" s="420"/>
      <c r="C479" s="420"/>
      <c r="D479" s="420"/>
      <c r="E479" s="420"/>
      <c r="F479" s="420"/>
      <c r="G479" s="420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</row>
    <row r="480" spans="1:26" ht="24" customHeight="1">
      <c r="A480" s="437"/>
      <c r="B480" s="420"/>
      <c r="C480" s="420"/>
      <c r="D480" s="420"/>
      <c r="E480" s="420"/>
      <c r="F480" s="420"/>
      <c r="G480" s="420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</row>
    <row r="481" spans="1:26" ht="24" customHeight="1">
      <c r="A481" s="437"/>
      <c r="B481" s="420"/>
      <c r="C481" s="420"/>
      <c r="D481" s="420"/>
      <c r="E481" s="420"/>
      <c r="F481" s="420"/>
      <c r="G481" s="420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</row>
    <row r="482" spans="1:26" ht="24" customHeight="1">
      <c r="A482" s="437"/>
      <c r="B482" s="420"/>
      <c r="C482" s="420"/>
      <c r="D482" s="420"/>
      <c r="E482" s="420"/>
      <c r="F482" s="420"/>
      <c r="G482" s="420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</row>
    <row r="483" spans="1:26" ht="24" customHeight="1">
      <c r="A483" s="437"/>
      <c r="B483" s="420"/>
      <c r="C483" s="420"/>
      <c r="D483" s="420"/>
      <c r="E483" s="420"/>
      <c r="F483" s="420"/>
      <c r="G483" s="420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</row>
    <row r="484" spans="1:26" ht="24" customHeight="1">
      <c r="A484" s="437"/>
      <c r="B484" s="420"/>
      <c r="C484" s="420"/>
      <c r="D484" s="420"/>
      <c r="E484" s="420"/>
      <c r="F484" s="420"/>
      <c r="G484" s="420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</row>
    <row r="485" spans="1:26" ht="24" customHeight="1">
      <c r="A485" s="437"/>
      <c r="B485" s="420"/>
      <c r="C485" s="420"/>
      <c r="D485" s="420"/>
      <c r="E485" s="420"/>
      <c r="F485" s="420"/>
      <c r="G485" s="420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</row>
    <row r="486" spans="1:26" ht="24" customHeight="1">
      <c r="A486" s="437"/>
      <c r="B486" s="420"/>
      <c r="C486" s="420"/>
      <c r="D486" s="420"/>
      <c r="E486" s="420"/>
      <c r="F486" s="420"/>
      <c r="G486" s="420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</row>
    <row r="487" spans="1:26" ht="24" customHeight="1">
      <c r="A487" s="437"/>
      <c r="B487" s="420"/>
      <c r="C487" s="420"/>
      <c r="D487" s="420"/>
      <c r="E487" s="420"/>
      <c r="F487" s="420"/>
      <c r="G487" s="420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</row>
    <row r="488" spans="1:26" ht="24" customHeight="1">
      <c r="A488" s="437"/>
      <c r="B488" s="420"/>
      <c r="C488" s="420"/>
      <c r="D488" s="420"/>
      <c r="E488" s="420"/>
      <c r="F488" s="420"/>
      <c r="G488" s="420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</row>
    <row r="489" spans="1:26" ht="24" customHeight="1">
      <c r="A489" s="437"/>
      <c r="B489" s="420"/>
      <c r="C489" s="420"/>
      <c r="D489" s="420"/>
      <c r="E489" s="420"/>
      <c r="F489" s="420"/>
      <c r="G489" s="420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</row>
    <row r="490" spans="1:26" ht="24" customHeight="1">
      <c r="A490" s="437"/>
      <c r="B490" s="420"/>
      <c r="C490" s="420"/>
      <c r="D490" s="420"/>
      <c r="E490" s="420"/>
      <c r="F490" s="420"/>
      <c r="G490" s="420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</row>
    <row r="491" spans="1:26" ht="24" customHeight="1">
      <c r="A491" s="437"/>
      <c r="B491" s="420"/>
      <c r="C491" s="420"/>
      <c r="D491" s="420"/>
      <c r="E491" s="420"/>
      <c r="F491" s="420"/>
      <c r="G491" s="420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</row>
    <row r="492" spans="1:26" ht="24" customHeight="1">
      <c r="A492" s="437"/>
      <c r="B492" s="420"/>
      <c r="C492" s="420"/>
      <c r="D492" s="420"/>
      <c r="E492" s="420"/>
      <c r="F492" s="420"/>
      <c r="G492" s="420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</row>
    <row r="493" spans="1:26" ht="24" customHeight="1">
      <c r="A493" s="437"/>
      <c r="B493" s="420"/>
      <c r="C493" s="420"/>
      <c r="D493" s="420"/>
      <c r="E493" s="420"/>
      <c r="F493" s="420"/>
      <c r="G493" s="420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</row>
    <row r="494" spans="1:26" ht="24" customHeight="1">
      <c r="A494" s="437"/>
      <c r="B494" s="420"/>
      <c r="C494" s="420"/>
      <c r="D494" s="420"/>
      <c r="E494" s="420"/>
      <c r="F494" s="420"/>
      <c r="G494" s="420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</row>
    <row r="495" spans="1:26" ht="24" customHeight="1">
      <c r="A495" s="437"/>
      <c r="B495" s="420"/>
      <c r="C495" s="420"/>
      <c r="D495" s="420"/>
      <c r="E495" s="420"/>
      <c r="F495" s="420"/>
      <c r="G495" s="420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</row>
    <row r="496" spans="1:26" ht="24" customHeight="1">
      <c r="A496" s="437"/>
      <c r="B496" s="420"/>
      <c r="C496" s="420"/>
      <c r="D496" s="420"/>
      <c r="E496" s="420"/>
      <c r="F496" s="420"/>
      <c r="G496" s="420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</row>
    <row r="497" spans="1:26" ht="24" customHeight="1">
      <c r="A497" s="437"/>
      <c r="B497" s="420"/>
      <c r="C497" s="420"/>
      <c r="D497" s="420"/>
      <c r="E497" s="420"/>
      <c r="F497" s="420"/>
      <c r="G497" s="420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</row>
    <row r="498" spans="1:26" ht="24" customHeight="1">
      <c r="A498" s="437"/>
      <c r="B498" s="420"/>
      <c r="C498" s="420"/>
      <c r="D498" s="420"/>
      <c r="E498" s="420"/>
      <c r="F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</row>
    <row r="499" spans="1:26" ht="24" customHeight="1">
      <c r="A499" s="437"/>
      <c r="B499" s="420"/>
      <c r="C499" s="420"/>
      <c r="D499" s="420"/>
      <c r="E499" s="420"/>
      <c r="F499" s="420"/>
      <c r="G499" s="420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</row>
    <row r="500" spans="1:26" ht="24" customHeight="1">
      <c r="A500" s="437"/>
      <c r="B500" s="420"/>
      <c r="C500" s="420"/>
      <c r="D500" s="420"/>
      <c r="E500" s="420"/>
      <c r="F500" s="420"/>
      <c r="G500" s="420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</row>
    <row r="501" spans="1:26" ht="24" customHeight="1">
      <c r="A501" s="437"/>
      <c r="B501" s="420"/>
      <c r="C501" s="420"/>
      <c r="D501" s="420"/>
      <c r="E501" s="420"/>
      <c r="F501" s="420"/>
      <c r="G501" s="420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</row>
    <row r="502" spans="1:26" ht="24" customHeight="1">
      <c r="A502" s="437"/>
      <c r="B502" s="420"/>
      <c r="C502" s="420"/>
      <c r="D502" s="420"/>
      <c r="E502" s="420"/>
      <c r="F502" s="420"/>
      <c r="G502" s="420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</row>
    <row r="503" spans="1:26" ht="24" customHeight="1">
      <c r="A503" s="437"/>
      <c r="B503" s="420"/>
      <c r="C503" s="420"/>
      <c r="D503" s="420"/>
      <c r="E503" s="420"/>
      <c r="F503" s="420"/>
      <c r="G503" s="420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</row>
    <row r="504" spans="1:26" ht="24" customHeight="1">
      <c r="A504" s="437"/>
      <c r="B504" s="420"/>
      <c r="C504" s="420"/>
      <c r="D504" s="420"/>
      <c r="E504" s="420"/>
      <c r="F504" s="420"/>
      <c r="G504" s="420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</row>
    <row r="505" spans="1:26" ht="24" customHeight="1">
      <c r="A505" s="437"/>
      <c r="B505" s="420"/>
      <c r="C505" s="420"/>
      <c r="D505" s="420"/>
      <c r="E505" s="420"/>
      <c r="F505" s="420"/>
      <c r="G505" s="420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</row>
    <row r="506" spans="1:26" ht="24" customHeight="1">
      <c r="A506" s="437"/>
      <c r="B506" s="420"/>
      <c r="C506" s="420"/>
      <c r="D506" s="420"/>
      <c r="E506" s="420"/>
      <c r="F506" s="420"/>
      <c r="G506" s="420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</row>
    <row r="507" spans="1:26" ht="24" customHeight="1">
      <c r="A507" s="437"/>
      <c r="B507" s="420"/>
      <c r="C507" s="420"/>
      <c r="D507" s="420"/>
      <c r="E507" s="420"/>
      <c r="F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</row>
    <row r="508" spans="1:26" ht="24" customHeight="1">
      <c r="A508" s="437"/>
      <c r="B508" s="420"/>
      <c r="C508" s="420"/>
      <c r="D508" s="420"/>
      <c r="E508" s="420"/>
      <c r="F508" s="420"/>
      <c r="G508" s="420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</row>
    <row r="509" spans="1:26" ht="24" customHeight="1">
      <c r="A509" s="437"/>
      <c r="B509" s="420"/>
      <c r="C509" s="420"/>
      <c r="D509" s="420"/>
      <c r="E509" s="420"/>
      <c r="F509" s="420"/>
      <c r="G509" s="420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</row>
    <row r="510" spans="1:26" ht="24" customHeight="1">
      <c r="A510" s="437"/>
      <c r="B510" s="420"/>
      <c r="C510" s="420"/>
      <c r="D510" s="420"/>
      <c r="E510" s="420"/>
      <c r="F510" s="420"/>
      <c r="G510" s="420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</row>
    <row r="511" spans="1:26" ht="24" customHeight="1">
      <c r="A511" s="437"/>
      <c r="B511" s="420"/>
      <c r="C511" s="420"/>
      <c r="D511" s="420"/>
      <c r="E511" s="420"/>
      <c r="F511" s="420"/>
      <c r="G511" s="420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</row>
    <row r="512" spans="1:26" ht="24" customHeight="1">
      <c r="A512" s="437"/>
      <c r="B512" s="420"/>
      <c r="C512" s="420"/>
      <c r="D512" s="420"/>
      <c r="E512" s="420"/>
      <c r="F512" s="420"/>
      <c r="G512" s="420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</row>
    <row r="513" spans="1:26" ht="24" customHeight="1">
      <c r="A513" s="437"/>
      <c r="B513" s="420"/>
      <c r="C513" s="420"/>
      <c r="D513" s="420"/>
      <c r="E513" s="420"/>
      <c r="F513" s="420"/>
      <c r="G513" s="420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</row>
    <row r="514" spans="1:26" ht="24" customHeight="1">
      <c r="A514" s="437"/>
      <c r="B514" s="420"/>
      <c r="C514" s="420"/>
      <c r="D514" s="420"/>
      <c r="E514" s="420"/>
      <c r="F514" s="420"/>
      <c r="G514" s="420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</row>
    <row r="515" spans="1:26" ht="24" customHeight="1">
      <c r="A515" s="437"/>
      <c r="B515" s="420"/>
      <c r="C515" s="420"/>
      <c r="D515" s="420"/>
      <c r="E515" s="420"/>
      <c r="F515" s="420"/>
      <c r="G515" s="420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</row>
    <row r="516" spans="1:26" ht="24" customHeight="1">
      <c r="A516" s="437"/>
      <c r="B516" s="420"/>
      <c r="C516" s="420"/>
      <c r="D516" s="420"/>
      <c r="E516" s="420"/>
      <c r="F516" s="420"/>
      <c r="G516" s="420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</row>
    <row r="517" spans="1:26" ht="24" customHeight="1">
      <c r="A517" s="437"/>
      <c r="B517" s="420"/>
      <c r="C517" s="420"/>
      <c r="D517" s="420"/>
      <c r="E517" s="420"/>
      <c r="F517" s="420"/>
      <c r="G517" s="420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</row>
    <row r="518" spans="1:26" ht="24" customHeight="1">
      <c r="A518" s="437"/>
      <c r="B518" s="420"/>
      <c r="C518" s="420"/>
      <c r="D518" s="420"/>
      <c r="E518" s="420"/>
      <c r="F518" s="420"/>
      <c r="G518" s="420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</row>
    <row r="519" spans="1:26" ht="24" customHeight="1">
      <c r="A519" s="437"/>
      <c r="B519" s="420"/>
      <c r="C519" s="420"/>
      <c r="D519" s="420"/>
      <c r="E519" s="420"/>
      <c r="F519" s="420"/>
      <c r="G519" s="420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</row>
    <row r="520" spans="1:26" ht="24" customHeight="1">
      <c r="A520" s="437"/>
      <c r="B520" s="420"/>
      <c r="C520" s="420"/>
      <c r="D520" s="420"/>
      <c r="E520" s="420"/>
      <c r="F520" s="420"/>
      <c r="G520" s="420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</row>
    <row r="521" spans="1:26" ht="24" customHeight="1">
      <c r="A521" s="437"/>
      <c r="B521" s="420"/>
      <c r="C521" s="420"/>
      <c r="D521" s="420"/>
      <c r="E521" s="420"/>
      <c r="F521" s="420"/>
      <c r="G521" s="420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</row>
    <row r="522" spans="1:26" ht="24" customHeight="1">
      <c r="A522" s="437"/>
      <c r="B522" s="420"/>
      <c r="C522" s="420"/>
      <c r="D522" s="420"/>
      <c r="E522" s="420"/>
      <c r="F522" s="420"/>
      <c r="G522" s="420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</row>
    <row r="523" spans="1:26" ht="24" customHeight="1">
      <c r="A523" s="437"/>
      <c r="B523" s="420"/>
      <c r="C523" s="420"/>
      <c r="D523" s="420"/>
      <c r="E523" s="420"/>
      <c r="F523" s="420"/>
      <c r="G523" s="420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</row>
    <row r="524" spans="1:26" ht="24" customHeight="1">
      <c r="A524" s="437"/>
      <c r="B524" s="420"/>
      <c r="C524" s="420"/>
      <c r="D524" s="420"/>
      <c r="E524" s="420"/>
      <c r="F524" s="420"/>
      <c r="G524" s="420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</row>
    <row r="525" spans="1:26" ht="24" customHeight="1">
      <c r="A525" s="437"/>
      <c r="B525" s="420"/>
      <c r="C525" s="420"/>
      <c r="D525" s="420"/>
      <c r="E525" s="420"/>
      <c r="F525" s="420"/>
      <c r="G525" s="420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</row>
    <row r="526" spans="1:26" ht="24" customHeight="1">
      <c r="A526" s="437"/>
      <c r="B526" s="420"/>
      <c r="C526" s="420"/>
      <c r="D526" s="420"/>
      <c r="E526" s="420"/>
      <c r="F526" s="420"/>
      <c r="G526" s="420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</row>
    <row r="527" spans="1:26" ht="24" customHeight="1">
      <c r="A527" s="437"/>
      <c r="B527" s="420"/>
      <c r="C527" s="420"/>
      <c r="D527" s="420"/>
      <c r="E527" s="420"/>
      <c r="F527" s="420"/>
      <c r="G527" s="420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</row>
    <row r="528" spans="1:26" ht="24" customHeight="1">
      <c r="A528" s="437"/>
      <c r="B528" s="420"/>
      <c r="C528" s="420"/>
      <c r="D528" s="420"/>
      <c r="E528" s="420"/>
      <c r="F528" s="420"/>
      <c r="G528" s="420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</row>
    <row r="529" spans="1:26" ht="24" customHeight="1">
      <c r="A529" s="437"/>
      <c r="B529" s="420"/>
      <c r="C529" s="420"/>
      <c r="D529" s="420"/>
      <c r="E529" s="420"/>
      <c r="F529" s="420"/>
      <c r="G529" s="420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</row>
    <row r="530" spans="1:26" ht="24" customHeight="1">
      <c r="A530" s="437"/>
      <c r="B530" s="420"/>
      <c r="C530" s="420"/>
      <c r="D530" s="420"/>
      <c r="E530" s="420"/>
      <c r="F530" s="420"/>
      <c r="G530" s="420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</row>
    <row r="531" spans="1:26" ht="24" customHeight="1">
      <c r="A531" s="437"/>
      <c r="B531" s="420"/>
      <c r="C531" s="420"/>
      <c r="D531" s="420"/>
      <c r="E531" s="420"/>
      <c r="F531" s="420"/>
      <c r="G531" s="420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</row>
    <row r="532" spans="1:26" ht="24" customHeight="1">
      <c r="A532" s="437"/>
      <c r="B532" s="420"/>
      <c r="C532" s="420"/>
      <c r="D532" s="420"/>
      <c r="E532" s="420"/>
      <c r="F532" s="420"/>
      <c r="G532" s="420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</row>
    <row r="533" spans="1:26" ht="24" customHeight="1">
      <c r="A533" s="437"/>
      <c r="B533" s="420"/>
      <c r="C533" s="420"/>
      <c r="D533" s="420"/>
      <c r="E533" s="420"/>
      <c r="F533" s="420"/>
      <c r="G533" s="420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</row>
    <row r="534" spans="1:26" ht="24" customHeight="1">
      <c r="A534" s="437"/>
      <c r="B534" s="420"/>
      <c r="C534" s="420"/>
      <c r="D534" s="420"/>
      <c r="E534" s="420"/>
      <c r="F534" s="420"/>
      <c r="G534" s="420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</row>
    <row r="535" spans="1:26" ht="24" customHeight="1">
      <c r="A535" s="437"/>
      <c r="B535" s="420"/>
      <c r="C535" s="420"/>
      <c r="D535" s="420"/>
      <c r="E535" s="420"/>
      <c r="F535" s="420"/>
      <c r="G535" s="420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</row>
    <row r="536" spans="1:26" ht="24" customHeight="1">
      <c r="A536" s="437"/>
      <c r="B536" s="420"/>
      <c r="C536" s="420"/>
      <c r="D536" s="420"/>
      <c r="E536" s="420"/>
      <c r="F536" s="420"/>
      <c r="G536" s="420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</row>
    <row r="537" spans="1:26" ht="24" customHeight="1">
      <c r="A537" s="437"/>
      <c r="B537" s="420"/>
      <c r="C537" s="420"/>
      <c r="D537" s="420"/>
      <c r="E537" s="420"/>
      <c r="F537" s="420"/>
      <c r="G537" s="420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</row>
    <row r="538" spans="1:26" ht="24" customHeight="1">
      <c r="A538" s="437"/>
      <c r="B538" s="420"/>
      <c r="C538" s="420"/>
      <c r="D538" s="420"/>
      <c r="E538" s="420"/>
      <c r="F538" s="420"/>
      <c r="G538" s="420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</row>
    <row r="539" spans="1:26" ht="24" customHeight="1">
      <c r="A539" s="437"/>
      <c r="B539" s="420"/>
      <c r="C539" s="420"/>
      <c r="D539" s="420"/>
      <c r="E539" s="420"/>
      <c r="F539" s="420"/>
      <c r="G539" s="420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</row>
    <row r="540" spans="1:26" ht="24" customHeight="1">
      <c r="A540" s="437"/>
      <c r="B540" s="420"/>
      <c r="C540" s="420"/>
      <c r="D540" s="420"/>
      <c r="E540" s="420"/>
      <c r="F540" s="420"/>
      <c r="G540" s="420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</row>
    <row r="541" spans="1:26" ht="24" customHeight="1">
      <c r="A541" s="437"/>
      <c r="B541" s="420"/>
      <c r="C541" s="420"/>
      <c r="D541" s="420"/>
      <c r="E541" s="420"/>
      <c r="F541" s="420"/>
      <c r="G541" s="420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</row>
    <row r="542" spans="1:26" ht="24" customHeight="1">
      <c r="A542" s="437"/>
      <c r="B542" s="420"/>
      <c r="C542" s="420"/>
      <c r="D542" s="420"/>
      <c r="E542" s="420"/>
      <c r="F542" s="420"/>
      <c r="G542" s="420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</row>
    <row r="543" spans="1:26" ht="24" customHeight="1">
      <c r="A543" s="437"/>
      <c r="B543" s="420"/>
      <c r="C543" s="420"/>
      <c r="D543" s="420"/>
      <c r="E543" s="420"/>
      <c r="F543" s="420"/>
      <c r="G543" s="420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</row>
    <row r="544" spans="1:26" ht="24" customHeight="1">
      <c r="A544" s="437"/>
      <c r="B544" s="420"/>
      <c r="C544" s="420"/>
      <c r="D544" s="420"/>
      <c r="E544" s="420"/>
      <c r="F544" s="420"/>
      <c r="G544" s="420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</row>
    <row r="545" spans="1:26" ht="24" customHeight="1">
      <c r="A545" s="437"/>
      <c r="B545" s="420"/>
      <c r="C545" s="420"/>
      <c r="D545" s="420"/>
      <c r="E545" s="420"/>
      <c r="F545" s="420"/>
      <c r="G545" s="420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</row>
    <row r="546" spans="1:26" ht="24" customHeight="1">
      <c r="A546" s="437"/>
      <c r="B546" s="420"/>
      <c r="C546" s="420"/>
      <c r="D546" s="420"/>
      <c r="E546" s="420"/>
      <c r="F546" s="420"/>
      <c r="G546" s="420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</row>
    <row r="547" spans="1:26" ht="24" customHeight="1">
      <c r="A547" s="437"/>
      <c r="B547" s="420"/>
      <c r="C547" s="420"/>
      <c r="D547" s="420"/>
      <c r="E547" s="420"/>
      <c r="F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</row>
    <row r="548" spans="1:26" ht="24" customHeight="1">
      <c r="A548" s="437"/>
      <c r="B548" s="420"/>
      <c r="C548" s="420"/>
      <c r="D548" s="420"/>
      <c r="E548" s="420"/>
      <c r="F548" s="420"/>
      <c r="G548" s="420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</row>
    <row r="549" spans="1:26" ht="24" customHeight="1">
      <c r="A549" s="437"/>
      <c r="B549" s="420"/>
      <c r="C549" s="420"/>
      <c r="D549" s="420"/>
      <c r="E549" s="420"/>
      <c r="F549" s="420"/>
      <c r="G549" s="420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</row>
    <row r="550" spans="1:26" ht="24" customHeight="1">
      <c r="A550" s="437"/>
      <c r="B550" s="420"/>
      <c r="C550" s="420"/>
      <c r="D550" s="420"/>
      <c r="E550" s="420"/>
      <c r="F550" s="420"/>
      <c r="G550" s="420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</row>
    <row r="551" spans="1:26" ht="24" customHeight="1">
      <c r="A551" s="437"/>
      <c r="B551" s="420"/>
      <c r="C551" s="420"/>
      <c r="D551" s="420"/>
      <c r="E551" s="420"/>
      <c r="F551" s="420"/>
      <c r="G551" s="420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</row>
    <row r="552" spans="1:26" ht="24" customHeight="1">
      <c r="A552" s="437"/>
      <c r="B552" s="420"/>
      <c r="C552" s="420"/>
      <c r="D552" s="420"/>
      <c r="E552" s="420"/>
      <c r="F552" s="420"/>
      <c r="G552" s="420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</row>
    <row r="553" spans="1:26" ht="24" customHeight="1">
      <c r="A553" s="437"/>
      <c r="B553" s="420"/>
      <c r="C553" s="420"/>
      <c r="D553" s="420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</row>
    <row r="554" spans="1:26" ht="24" customHeight="1">
      <c r="A554" s="437"/>
      <c r="B554" s="420"/>
      <c r="C554" s="420"/>
      <c r="D554" s="420"/>
      <c r="E554" s="420"/>
      <c r="F554" s="420"/>
      <c r="G554" s="420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</row>
    <row r="555" spans="1:26" ht="24" customHeight="1">
      <c r="A555" s="437"/>
      <c r="B555" s="420"/>
      <c r="C555" s="420"/>
      <c r="D555" s="420"/>
      <c r="E555" s="420"/>
      <c r="F555" s="420"/>
      <c r="G555" s="420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</row>
    <row r="556" spans="1:26" ht="24" customHeight="1">
      <c r="A556" s="437"/>
      <c r="B556" s="420"/>
      <c r="C556" s="420"/>
      <c r="D556" s="420"/>
      <c r="E556" s="420"/>
      <c r="F556" s="420"/>
      <c r="G556" s="420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</row>
    <row r="557" spans="1:26" ht="24" customHeight="1">
      <c r="A557" s="437"/>
      <c r="B557" s="420"/>
      <c r="C557" s="420"/>
      <c r="D557" s="420"/>
      <c r="E557" s="420"/>
      <c r="F557" s="420"/>
      <c r="G557" s="420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</row>
    <row r="558" spans="1:26" ht="24" customHeight="1">
      <c r="A558" s="437"/>
      <c r="B558" s="420"/>
      <c r="C558" s="420"/>
      <c r="D558" s="420"/>
      <c r="E558" s="420"/>
      <c r="F558" s="420"/>
      <c r="G558" s="420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</row>
    <row r="559" spans="1:26" ht="24" customHeight="1">
      <c r="A559" s="437"/>
      <c r="B559" s="420"/>
      <c r="C559" s="420"/>
      <c r="D559" s="420"/>
      <c r="E559" s="420"/>
      <c r="F559" s="420"/>
      <c r="G559" s="420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</row>
    <row r="560" spans="1:26" ht="24" customHeight="1">
      <c r="A560" s="437"/>
      <c r="B560" s="420"/>
      <c r="C560" s="420"/>
      <c r="D560" s="420"/>
      <c r="E560" s="420"/>
      <c r="F560" s="420"/>
      <c r="G560" s="420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</row>
    <row r="561" spans="1:26" ht="24" customHeight="1">
      <c r="A561" s="437"/>
      <c r="B561" s="420"/>
      <c r="C561" s="420"/>
      <c r="D561" s="420"/>
      <c r="E561" s="420"/>
      <c r="F561" s="420"/>
      <c r="G561" s="420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</row>
    <row r="562" spans="1:26" ht="24" customHeight="1">
      <c r="A562" s="437"/>
      <c r="B562" s="420"/>
      <c r="C562" s="420"/>
      <c r="D562" s="420"/>
      <c r="E562" s="420"/>
      <c r="F562" s="420"/>
      <c r="G562" s="420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</row>
    <row r="563" spans="1:26" ht="24" customHeight="1">
      <c r="A563" s="437"/>
      <c r="B563" s="420"/>
      <c r="C563" s="420"/>
      <c r="D563" s="420"/>
      <c r="E563" s="420"/>
      <c r="F563" s="420"/>
      <c r="G563" s="420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</row>
    <row r="564" spans="1:26" ht="24" customHeight="1">
      <c r="A564" s="437"/>
      <c r="B564" s="420"/>
      <c r="C564" s="420"/>
      <c r="D564" s="420"/>
      <c r="E564" s="420"/>
      <c r="F564" s="420"/>
      <c r="G564" s="420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</row>
    <row r="565" spans="1:26" ht="24" customHeight="1">
      <c r="A565" s="437"/>
      <c r="B565" s="420"/>
      <c r="C565" s="420"/>
      <c r="D565" s="420"/>
      <c r="E565" s="420"/>
      <c r="F565" s="420"/>
      <c r="G565" s="420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</row>
    <row r="566" spans="1:26" ht="24" customHeight="1">
      <c r="A566" s="437"/>
      <c r="B566" s="420"/>
      <c r="C566" s="420"/>
      <c r="D566" s="420"/>
      <c r="E566" s="420"/>
      <c r="F566" s="420"/>
      <c r="G566" s="420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</row>
    <row r="567" spans="1:26" ht="24" customHeight="1">
      <c r="A567" s="437"/>
      <c r="B567" s="420"/>
      <c r="C567" s="420"/>
      <c r="D567" s="420"/>
      <c r="E567" s="420"/>
      <c r="F567" s="420"/>
      <c r="G567" s="420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</row>
    <row r="568" spans="1:26" ht="24" customHeight="1">
      <c r="A568" s="437"/>
      <c r="B568" s="420"/>
      <c r="C568" s="420"/>
      <c r="D568" s="420"/>
      <c r="E568" s="420"/>
      <c r="F568" s="420"/>
      <c r="G568" s="420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</row>
    <row r="569" spans="1:26" ht="24" customHeight="1">
      <c r="A569" s="437"/>
      <c r="B569" s="420"/>
      <c r="C569" s="420"/>
      <c r="D569" s="420"/>
      <c r="E569" s="420"/>
      <c r="F569" s="420"/>
      <c r="G569" s="420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</row>
    <row r="570" spans="1:26" ht="24" customHeight="1">
      <c r="A570" s="437"/>
      <c r="B570" s="420"/>
      <c r="C570" s="420"/>
      <c r="D570" s="420"/>
      <c r="E570" s="420"/>
      <c r="F570" s="420"/>
      <c r="G570" s="420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</row>
    <row r="571" spans="1:26" ht="24" customHeight="1">
      <c r="A571" s="437"/>
      <c r="B571" s="420"/>
      <c r="C571" s="420"/>
      <c r="D571" s="420"/>
      <c r="E571" s="420"/>
      <c r="F571" s="420"/>
      <c r="G571" s="420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</row>
    <row r="572" spans="1:26" ht="24" customHeight="1">
      <c r="A572" s="437"/>
      <c r="B572" s="420"/>
      <c r="C572" s="420"/>
      <c r="D572" s="420"/>
      <c r="E572" s="420"/>
      <c r="F572" s="420"/>
      <c r="G572" s="420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</row>
    <row r="573" spans="1:26" ht="24" customHeight="1">
      <c r="A573" s="437"/>
      <c r="B573" s="420"/>
      <c r="C573" s="420"/>
      <c r="D573" s="420"/>
      <c r="E573" s="420"/>
      <c r="F573" s="420"/>
      <c r="G573" s="420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</row>
    <row r="574" spans="1:26" ht="24" customHeight="1">
      <c r="A574" s="437"/>
      <c r="B574" s="420"/>
      <c r="C574" s="420"/>
      <c r="D574" s="420"/>
      <c r="E574" s="420"/>
      <c r="F574" s="420"/>
      <c r="G574" s="420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</row>
    <row r="575" spans="1:26" ht="24" customHeight="1">
      <c r="A575" s="437"/>
      <c r="B575" s="420"/>
      <c r="C575" s="420"/>
      <c r="D575" s="420"/>
      <c r="E575" s="420"/>
      <c r="F575" s="420"/>
      <c r="G575" s="420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</row>
    <row r="576" spans="1:26" ht="24" customHeight="1">
      <c r="A576" s="437"/>
      <c r="B576" s="420"/>
      <c r="C576" s="420"/>
      <c r="D576" s="420"/>
      <c r="E576" s="420"/>
      <c r="F576" s="420"/>
      <c r="G576" s="420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</row>
    <row r="577" spans="1:26" ht="24" customHeight="1">
      <c r="A577" s="437"/>
      <c r="B577" s="420"/>
      <c r="C577" s="420"/>
      <c r="D577" s="420"/>
      <c r="E577" s="420"/>
      <c r="F577" s="420"/>
      <c r="G577" s="420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</row>
    <row r="578" spans="1:26" ht="24" customHeight="1">
      <c r="A578" s="437"/>
      <c r="B578" s="420"/>
      <c r="C578" s="420"/>
      <c r="D578" s="420"/>
      <c r="E578" s="420"/>
      <c r="F578" s="420"/>
      <c r="G578" s="420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</row>
    <row r="579" spans="1:26" ht="24" customHeight="1">
      <c r="A579" s="437"/>
      <c r="B579" s="420"/>
      <c r="C579" s="420"/>
      <c r="D579" s="420"/>
      <c r="E579" s="420"/>
      <c r="F579" s="420"/>
      <c r="G579" s="420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</row>
    <row r="580" spans="1:26" ht="24" customHeight="1">
      <c r="A580" s="437"/>
      <c r="B580" s="420"/>
      <c r="C580" s="420"/>
      <c r="D580" s="420"/>
      <c r="E580" s="420"/>
      <c r="F580" s="420"/>
      <c r="G580" s="420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</row>
    <row r="581" spans="1:26" ht="24" customHeight="1">
      <c r="A581" s="437"/>
      <c r="B581" s="420"/>
      <c r="C581" s="420"/>
      <c r="D581" s="420"/>
      <c r="E581" s="420"/>
      <c r="F581" s="420"/>
      <c r="G581" s="420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</row>
    <row r="582" spans="1:26" ht="24" customHeight="1">
      <c r="A582" s="437"/>
      <c r="B582" s="420"/>
      <c r="C582" s="420"/>
      <c r="D582" s="420"/>
      <c r="E582" s="420"/>
      <c r="F582" s="420"/>
      <c r="G582" s="420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</row>
    <row r="583" spans="1:26" ht="24" customHeight="1">
      <c r="A583" s="437"/>
      <c r="B583" s="420"/>
      <c r="C583" s="420"/>
      <c r="D583" s="420"/>
      <c r="E583" s="420"/>
      <c r="F583" s="420"/>
      <c r="G583" s="420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</row>
    <row r="584" spans="1:26" ht="24" customHeight="1">
      <c r="A584" s="437"/>
      <c r="B584" s="420"/>
      <c r="C584" s="420"/>
      <c r="D584" s="420"/>
      <c r="E584" s="420"/>
      <c r="F584" s="420"/>
      <c r="G584" s="420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</row>
    <row r="585" spans="1:26" ht="24" customHeight="1">
      <c r="A585" s="437"/>
      <c r="B585" s="420"/>
      <c r="C585" s="420"/>
      <c r="D585" s="420"/>
      <c r="E585" s="420"/>
      <c r="F585" s="420"/>
      <c r="G585" s="420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</row>
    <row r="586" spans="1:26" ht="24" customHeight="1">
      <c r="A586" s="437"/>
      <c r="B586" s="420"/>
      <c r="C586" s="420"/>
      <c r="D586" s="420"/>
      <c r="E586" s="420"/>
      <c r="F586" s="420"/>
      <c r="G586" s="420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</row>
    <row r="587" spans="1:26" ht="24" customHeight="1">
      <c r="A587" s="437"/>
      <c r="B587" s="420"/>
      <c r="C587" s="420"/>
      <c r="D587" s="420"/>
      <c r="E587" s="420"/>
      <c r="F587" s="420"/>
      <c r="G587" s="420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</row>
    <row r="588" spans="1:26" ht="24" customHeight="1">
      <c r="A588" s="437"/>
      <c r="B588" s="420"/>
      <c r="C588" s="420"/>
      <c r="D588" s="420"/>
      <c r="E588" s="420"/>
      <c r="F588" s="420"/>
      <c r="G588" s="420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</row>
    <row r="589" spans="1:26" ht="24" customHeight="1">
      <c r="A589" s="437"/>
      <c r="B589" s="420"/>
      <c r="C589" s="420"/>
      <c r="D589" s="420"/>
      <c r="E589" s="420"/>
      <c r="F589" s="420"/>
      <c r="G589" s="420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</row>
    <row r="590" spans="1:26" ht="24" customHeight="1">
      <c r="A590" s="437"/>
      <c r="B590" s="420"/>
      <c r="C590" s="420"/>
      <c r="D590" s="420"/>
      <c r="E590" s="420"/>
      <c r="F590" s="420"/>
      <c r="G590" s="420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</row>
    <row r="591" spans="1:26" ht="24" customHeight="1">
      <c r="A591" s="437"/>
      <c r="B591" s="420"/>
      <c r="C591" s="420"/>
      <c r="D591" s="420"/>
      <c r="E591" s="420"/>
      <c r="F591" s="420"/>
      <c r="G591" s="420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</row>
    <row r="592" spans="1:26" ht="24" customHeight="1">
      <c r="A592" s="437"/>
      <c r="B592" s="420"/>
      <c r="C592" s="420"/>
      <c r="D592" s="420"/>
      <c r="E592" s="420"/>
      <c r="F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</row>
    <row r="593" spans="1:26" ht="24" customHeight="1">
      <c r="A593" s="437"/>
      <c r="B593" s="420"/>
      <c r="C593" s="420"/>
      <c r="D593" s="420"/>
      <c r="E593" s="420"/>
      <c r="F593" s="420"/>
      <c r="G593" s="420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</row>
    <row r="594" spans="1:26" ht="24" customHeight="1">
      <c r="A594" s="437"/>
      <c r="B594" s="420"/>
      <c r="C594" s="420"/>
      <c r="D594" s="420"/>
      <c r="E594" s="420"/>
      <c r="F594" s="420"/>
      <c r="G594" s="420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</row>
    <row r="595" spans="1:26" ht="24" customHeight="1">
      <c r="A595" s="437"/>
      <c r="B595" s="420"/>
      <c r="C595" s="420"/>
      <c r="D595" s="420"/>
      <c r="E595" s="420"/>
      <c r="F595" s="420"/>
      <c r="G595" s="420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</row>
    <row r="596" spans="1:26" ht="24" customHeight="1">
      <c r="A596" s="437"/>
      <c r="B596" s="420"/>
      <c r="C596" s="420"/>
      <c r="D596" s="420"/>
      <c r="E596" s="420"/>
      <c r="F596" s="420"/>
      <c r="G596" s="420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</row>
    <row r="597" spans="1:26" ht="24" customHeight="1">
      <c r="A597" s="437"/>
      <c r="B597" s="420"/>
      <c r="C597" s="420"/>
      <c r="D597" s="420"/>
      <c r="E597" s="420"/>
      <c r="F597" s="420"/>
      <c r="G597" s="420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</row>
    <row r="598" spans="1:26" ht="24" customHeight="1">
      <c r="A598" s="437"/>
      <c r="B598" s="420"/>
      <c r="C598" s="420"/>
      <c r="D598" s="420"/>
      <c r="E598" s="420"/>
      <c r="F598" s="420"/>
      <c r="G598" s="420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</row>
    <row r="599" spans="1:26" ht="24" customHeight="1">
      <c r="A599" s="437"/>
      <c r="B599" s="420"/>
      <c r="C599" s="420"/>
      <c r="D599" s="420"/>
      <c r="E599" s="420"/>
      <c r="F599" s="420"/>
      <c r="G599" s="420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</row>
    <row r="600" spans="1:26" ht="24" customHeight="1">
      <c r="A600" s="437"/>
      <c r="B600" s="420"/>
      <c r="C600" s="420"/>
      <c r="D600" s="420"/>
      <c r="E600" s="420"/>
      <c r="F600" s="420"/>
      <c r="G600" s="420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</row>
    <row r="601" spans="1:26" ht="24" customHeight="1">
      <c r="A601" s="437"/>
      <c r="B601" s="420"/>
      <c r="C601" s="420"/>
      <c r="D601" s="420"/>
      <c r="E601" s="420"/>
      <c r="F601" s="420"/>
      <c r="G601" s="420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</row>
    <row r="602" spans="1:26" ht="24" customHeight="1">
      <c r="A602" s="437"/>
      <c r="B602" s="420"/>
      <c r="C602" s="420"/>
      <c r="D602" s="420"/>
      <c r="E602" s="420"/>
      <c r="F602" s="420"/>
      <c r="G602" s="420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</row>
    <row r="603" spans="1:26" ht="24" customHeight="1">
      <c r="A603" s="437"/>
      <c r="B603" s="420"/>
      <c r="C603" s="420"/>
      <c r="D603" s="420"/>
      <c r="E603" s="420"/>
      <c r="F603" s="420"/>
      <c r="G603" s="420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</row>
    <row r="604" spans="1:26" ht="24" customHeight="1">
      <c r="A604" s="437"/>
      <c r="B604" s="420"/>
      <c r="C604" s="420"/>
      <c r="D604" s="420"/>
      <c r="E604" s="420"/>
      <c r="F604" s="420"/>
      <c r="G604" s="420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</row>
    <row r="605" spans="1:26" ht="24" customHeight="1">
      <c r="A605" s="437"/>
      <c r="B605" s="420"/>
      <c r="C605" s="420"/>
      <c r="D605" s="420"/>
      <c r="E605" s="420"/>
      <c r="F605" s="420"/>
      <c r="G605" s="420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</row>
    <row r="606" spans="1:26" ht="24" customHeight="1">
      <c r="A606" s="437"/>
      <c r="B606" s="420"/>
      <c r="C606" s="420"/>
      <c r="D606" s="420"/>
      <c r="E606" s="420"/>
      <c r="F606" s="420"/>
      <c r="G606" s="420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</row>
    <row r="607" spans="1:26" ht="24" customHeight="1">
      <c r="A607" s="437"/>
      <c r="B607" s="420"/>
      <c r="C607" s="420"/>
      <c r="D607" s="420"/>
      <c r="E607" s="420"/>
      <c r="F607" s="420"/>
      <c r="G607" s="420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</row>
    <row r="608" spans="1:26" ht="24" customHeight="1">
      <c r="A608" s="437"/>
      <c r="B608" s="420"/>
      <c r="C608" s="420"/>
      <c r="D608" s="420"/>
      <c r="E608" s="420"/>
      <c r="F608" s="420"/>
      <c r="G608" s="420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</row>
    <row r="609" spans="1:26" ht="24" customHeight="1">
      <c r="A609" s="437"/>
      <c r="B609" s="420"/>
      <c r="C609" s="420"/>
      <c r="D609" s="420"/>
      <c r="E609" s="420"/>
      <c r="F609" s="420"/>
      <c r="G609" s="420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</row>
    <row r="610" spans="1:26" ht="24" customHeight="1">
      <c r="A610" s="437"/>
      <c r="B610" s="420"/>
      <c r="C610" s="420"/>
      <c r="D610" s="420"/>
      <c r="E610" s="420"/>
      <c r="F610" s="420"/>
      <c r="G610" s="420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</row>
    <row r="611" spans="1:26" ht="24" customHeight="1">
      <c r="A611" s="437"/>
      <c r="B611" s="420"/>
      <c r="C611" s="420"/>
      <c r="D611" s="420"/>
      <c r="E611" s="420"/>
      <c r="F611" s="420"/>
      <c r="G611" s="420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</row>
    <row r="612" spans="1:26" ht="24" customHeight="1">
      <c r="A612" s="437"/>
      <c r="B612" s="420"/>
      <c r="C612" s="420"/>
      <c r="D612" s="420"/>
      <c r="E612" s="420"/>
      <c r="F612" s="420"/>
      <c r="G612" s="420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</row>
    <row r="613" spans="1:26" ht="24" customHeight="1">
      <c r="A613" s="437"/>
      <c r="B613" s="420"/>
      <c r="C613" s="420"/>
      <c r="D613" s="420"/>
      <c r="E613" s="420"/>
      <c r="F613" s="420"/>
      <c r="G613" s="420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</row>
    <row r="614" spans="1:26" ht="24" customHeight="1">
      <c r="A614" s="437"/>
      <c r="B614" s="420"/>
      <c r="C614" s="420"/>
      <c r="D614" s="420"/>
      <c r="E614" s="420"/>
      <c r="F614" s="420"/>
      <c r="G614" s="420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</row>
    <row r="615" spans="1:26" ht="24" customHeight="1">
      <c r="A615" s="437"/>
      <c r="B615" s="420"/>
      <c r="C615" s="420"/>
      <c r="D615" s="420"/>
      <c r="E615" s="420"/>
      <c r="F615" s="420"/>
      <c r="G615" s="420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</row>
    <row r="616" spans="1:26" ht="24" customHeight="1">
      <c r="A616" s="437"/>
      <c r="B616" s="420"/>
      <c r="C616" s="420"/>
      <c r="D616" s="420"/>
      <c r="E616" s="420"/>
      <c r="F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</row>
    <row r="617" spans="1:26" ht="24" customHeight="1">
      <c r="A617" s="437"/>
      <c r="B617" s="420"/>
      <c r="C617" s="420"/>
      <c r="D617" s="420"/>
      <c r="E617" s="420"/>
      <c r="F617" s="420"/>
      <c r="G617" s="420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</row>
    <row r="618" spans="1:26" ht="24" customHeight="1">
      <c r="A618" s="437"/>
      <c r="B618" s="420"/>
      <c r="C618" s="420"/>
      <c r="D618" s="420"/>
      <c r="E618" s="420"/>
      <c r="F618" s="420"/>
      <c r="G618" s="420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</row>
    <row r="619" spans="1:26" ht="24" customHeight="1">
      <c r="A619" s="437"/>
      <c r="B619" s="420"/>
      <c r="C619" s="420"/>
      <c r="D619" s="420"/>
      <c r="E619" s="420"/>
      <c r="F619" s="420"/>
      <c r="G619" s="420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</row>
    <row r="620" spans="1:26" ht="24" customHeight="1">
      <c r="A620" s="437"/>
      <c r="B620" s="420"/>
      <c r="C620" s="420"/>
      <c r="D620" s="420"/>
      <c r="E620" s="420"/>
      <c r="F620" s="420"/>
      <c r="G620" s="420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</row>
    <row r="621" spans="1:26" ht="24" customHeight="1">
      <c r="A621" s="437"/>
      <c r="B621" s="420"/>
      <c r="C621" s="420"/>
      <c r="D621" s="420"/>
      <c r="E621" s="420"/>
      <c r="F621" s="420"/>
      <c r="G621" s="420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</row>
    <row r="622" spans="1:26" ht="24" customHeight="1">
      <c r="A622" s="437"/>
      <c r="B622" s="420"/>
      <c r="C622" s="420"/>
      <c r="D622" s="420"/>
      <c r="E622" s="420"/>
      <c r="F622" s="420"/>
      <c r="G622" s="420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</row>
    <row r="623" spans="1:26" ht="24" customHeight="1">
      <c r="A623" s="437"/>
      <c r="B623" s="420"/>
      <c r="C623" s="420"/>
      <c r="D623" s="420"/>
      <c r="E623" s="420"/>
      <c r="F623" s="420"/>
      <c r="G623" s="420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</row>
    <row r="624" spans="1:26" ht="24" customHeight="1">
      <c r="A624" s="437"/>
      <c r="B624" s="420"/>
      <c r="C624" s="420"/>
      <c r="D624" s="420"/>
      <c r="E624" s="420"/>
      <c r="F624" s="420"/>
      <c r="G624" s="420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</row>
    <row r="625" spans="1:26" ht="24" customHeight="1">
      <c r="A625" s="437"/>
      <c r="B625" s="420"/>
      <c r="C625" s="420"/>
      <c r="D625" s="420"/>
      <c r="E625" s="420"/>
      <c r="F625" s="420"/>
      <c r="G625" s="420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</row>
    <row r="626" spans="1:26" ht="24" customHeight="1">
      <c r="A626" s="437"/>
      <c r="B626" s="420"/>
      <c r="C626" s="420"/>
      <c r="D626" s="420"/>
      <c r="E626" s="420"/>
      <c r="F626" s="420"/>
      <c r="G626" s="420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</row>
    <row r="627" spans="1:26" ht="24" customHeight="1">
      <c r="A627" s="437"/>
      <c r="B627" s="420"/>
      <c r="C627" s="420"/>
      <c r="D627" s="420"/>
      <c r="E627" s="420"/>
      <c r="F627" s="420"/>
      <c r="G627" s="420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</row>
    <row r="628" spans="1:26" ht="24" customHeight="1">
      <c r="A628" s="437"/>
      <c r="B628" s="420"/>
      <c r="C628" s="420"/>
      <c r="D628" s="420"/>
      <c r="E628" s="420"/>
      <c r="F628" s="420"/>
      <c r="G628" s="420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</row>
    <row r="629" spans="1:26" ht="24" customHeight="1">
      <c r="A629" s="437"/>
      <c r="B629" s="420"/>
      <c r="C629" s="420"/>
      <c r="D629" s="420"/>
      <c r="E629" s="420"/>
      <c r="F629" s="420"/>
      <c r="G629" s="420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</row>
    <row r="630" spans="1:26" ht="24" customHeight="1">
      <c r="A630" s="437"/>
      <c r="B630" s="420"/>
      <c r="C630" s="420"/>
      <c r="D630" s="420"/>
      <c r="E630" s="420"/>
      <c r="F630" s="420"/>
      <c r="G630" s="420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</row>
    <row r="631" spans="1:26" ht="24" customHeight="1">
      <c r="A631" s="437"/>
      <c r="B631" s="420"/>
      <c r="C631" s="420"/>
      <c r="D631" s="420"/>
      <c r="E631" s="420"/>
      <c r="F631" s="420"/>
      <c r="G631" s="420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</row>
    <row r="632" spans="1:26" ht="24" customHeight="1">
      <c r="A632" s="437"/>
      <c r="B632" s="420"/>
      <c r="C632" s="420"/>
      <c r="D632" s="420"/>
      <c r="E632" s="420"/>
      <c r="F632" s="420"/>
      <c r="G632" s="420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</row>
    <row r="633" spans="1:26" ht="24" customHeight="1">
      <c r="A633" s="437"/>
      <c r="B633" s="420"/>
      <c r="C633" s="420"/>
      <c r="D633" s="420"/>
      <c r="E633" s="420"/>
      <c r="F633" s="420"/>
      <c r="G633" s="420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</row>
    <row r="634" spans="1:26" ht="24" customHeight="1">
      <c r="A634" s="437"/>
      <c r="B634" s="420"/>
      <c r="C634" s="420"/>
      <c r="D634" s="420"/>
      <c r="E634" s="420"/>
      <c r="F634" s="420"/>
      <c r="G634" s="420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</row>
    <row r="635" spans="1:26" ht="24" customHeight="1">
      <c r="A635" s="437"/>
      <c r="B635" s="420"/>
      <c r="C635" s="420"/>
      <c r="D635" s="420"/>
      <c r="E635" s="420"/>
      <c r="F635" s="420"/>
      <c r="G635" s="420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</row>
    <row r="636" spans="1:26" ht="24" customHeight="1">
      <c r="A636" s="437"/>
      <c r="B636" s="420"/>
      <c r="C636" s="420"/>
      <c r="D636" s="420"/>
      <c r="E636" s="420"/>
      <c r="F636" s="420"/>
      <c r="G636" s="420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</row>
    <row r="637" spans="1:26" ht="24" customHeight="1">
      <c r="A637" s="437"/>
      <c r="B637" s="420"/>
      <c r="C637" s="420"/>
      <c r="D637" s="420"/>
      <c r="E637" s="420"/>
      <c r="F637" s="420"/>
      <c r="G637" s="420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</row>
    <row r="638" spans="1:26" ht="24" customHeight="1">
      <c r="A638" s="437"/>
      <c r="B638" s="420"/>
      <c r="C638" s="420"/>
      <c r="D638" s="420"/>
      <c r="E638" s="420"/>
      <c r="F638" s="420"/>
      <c r="G638" s="420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</row>
    <row r="639" spans="1:26" ht="24" customHeight="1">
      <c r="A639" s="437"/>
      <c r="B639" s="420"/>
      <c r="C639" s="420"/>
      <c r="D639" s="420"/>
      <c r="E639" s="420"/>
      <c r="F639" s="420"/>
      <c r="G639" s="420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</row>
    <row r="640" spans="1:26" ht="24" customHeight="1">
      <c r="A640" s="437"/>
      <c r="B640" s="420"/>
      <c r="C640" s="420"/>
      <c r="D640" s="420"/>
      <c r="E640" s="420"/>
      <c r="F640" s="420"/>
      <c r="G640" s="420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</row>
    <row r="641" spans="1:26" ht="24" customHeight="1">
      <c r="A641" s="437"/>
      <c r="B641" s="420"/>
      <c r="C641" s="420"/>
      <c r="D641" s="420"/>
      <c r="E641" s="420"/>
      <c r="F641" s="420"/>
      <c r="G641" s="420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</row>
    <row r="642" spans="1:26" ht="24" customHeight="1">
      <c r="A642" s="437"/>
      <c r="B642" s="420"/>
      <c r="C642" s="420"/>
      <c r="D642" s="420"/>
      <c r="E642" s="420"/>
      <c r="F642" s="420"/>
      <c r="G642" s="420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</row>
    <row r="643" spans="1:26" ht="24" customHeight="1">
      <c r="A643" s="437"/>
      <c r="B643" s="420"/>
      <c r="C643" s="420"/>
      <c r="D643" s="420"/>
      <c r="E643" s="420"/>
      <c r="F643" s="420"/>
      <c r="G643" s="420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</row>
    <row r="644" spans="1:26" ht="24" customHeight="1">
      <c r="A644" s="437"/>
      <c r="B644" s="420"/>
      <c r="C644" s="420"/>
      <c r="D644" s="420"/>
      <c r="E644" s="420"/>
      <c r="F644" s="420"/>
      <c r="G644" s="420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</row>
    <row r="645" spans="1:26" ht="24" customHeight="1">
      <c r="A645" s="437"/>
      <c r="B645" s="420"/>
      <c r="C645" s="420"/>
      <c r="D645" s="420"/>
      <c r="E645" s="420"/>
      <c r="F645" s="420"/>
      <c r="G645" s="420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</row>
    <row r="646" spans="1:26" ht="24" customHeight="1">
      <c r="A646" s="437"/>
      <c r="B646" s="420"/>
      <c r="C646" s="420"/>
      <c r="D646" s="420"/>
      <c r="E646" s="420"/>
      <c r="F646" s="420"/>
      <c r="G646" s="420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</row>
    <row r="647" spans="1:26" ht="24" customHeight="1">
      <c r="A647" s="437"/>
      <c r="B647" s="420"/>
      <c r="C647" s="420"/>
      <c r="D647" s="420"/>
      <c r="E647" s="420"/>
      <c r="F647" s="420"/>
      <c r="G647" s="420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</row>
    <row r="648" spans="1:26" ht="24" customHeight="1">
      <c r="A648" s="437"/>
      <c r="B648" s="420"/>
      <c r="C648" s="420"/>
      <c r="D648" s="420"/>
      <c r="E648" s="420"/>
      <c r="F648" s="420"/>
      <c r="G648" s="420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</row>
    <row r="649" spans="1:26" ht="24" customHeight="1">
      <c r="A649" s="437"/>
      <c r="B649" s="420"/>
      <c r="C649" s="420"/>
      <c r="D649" s="420"/>
      <c r="E649" s="420"/>
      <c r="F649" s="420"/>
      <c r="G649" s="420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</row>
    <row r="650" spans="1:26" ht="24" customHeight="1">
      <c r="A650" s="437"/>
      <c r="B650" s="420"/>
      <c r="C650" s="420"/>
      <c r="D650" s="420"/>
      <c r="E650" s="420"/>
      <c r="F650" s="420"/>
      <c r="G650" s="420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</row>
    <row r="651" spans="1:26" ht="24" customHeight="1">
      <c r="A651" s="437"/>
      <c r="B651" s="420"/>
      <c r="C651" s="420"/>
      <c r="D651" s="420"/>
      <c r="E651" s="420"/>
      <c r="F651" s="420"/>
      <c r="G651" s="420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</row>
    <row r="652" spans="1:26" ht="24" customHeight="1">
      <c r="A652" s="437"/>
      <c r="B652" s="420"/>
      <c r="C652" s="420"/>
      <c r="D652" s="420"/>
      <c r="E652" s="420"/>
      <c r="F652" s="420"/>
      <c r="G652" s="420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</row>
    <row r="653" spans="1:26" ht="24" customHeight="1">
      <c r="A653" s="437"/>
      <c r="B653" s="420"/>
      <c r="C653" s="420"/>
      <c r="D653" s="420"/>
      <c r="E653" s="420"/>
      <c r="F653" s="420"/>
      <c r="G653" s="420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</row>
    <row r="654" spans="1:26" ht="24" customHeight="1">
      <c r="A654" s="437"/>
      <c r="B654" s="420"/>
      <c r="C654" s="420"/>
      <c r="D654" s="420"/>
      <c r="E654" s="420"/>
      <c r="F654" s="420"/>
      <c r="G654" s="420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</row>
    <row r="655" spans="1:26" ht="24" customHeight="1">
      <c r="A655" s="437"/>
      <c r="B655" s="420"/>
      <c r="C655" s="420"/>
      <c r="D655" s="420"/>
      <c r="E655" s="420"/>
      <c r="F655" s="420"/>
      <c r="G655" s="420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</row>
    <row r="656" spans="1:26" ht="24" customHeight="1">
      <c r="A656" s="437"/>
      <c r="B656" s="420"/>
      <c r="C656" s="420"/>
      <c r="D656" s="420"/>
      <c r="E656" s="420"/>
      <c r="F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</row>
    <row r="657" spans="1:26" ht="24" customHeight="1">
      <c r="A657" s="437"/>
      <c r="B657" s="420"/>
      <c r="C657" s="420"/>
      <c r="D657" s="420"/>
      <c r="E657" s="420"/>
      <c r="F657" s="420"/>
      <c r="G657" s="420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</row>
    <row r="658" spans="1:26" ht="24" customHeight="1">
      <c r="A658" s="437"/>
      <c r="B658" s="420"/>
      <c r="C658" s="420"/>
      <c r="D658" s="420"/>
      <c r="E658" s="420"/>
      <c r="F658" s="420"/>
      <c r="G658" s="420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</row>
    <row r="659" spans="1:26" ht="24" customHeight="1">
      <c r="A659" s="437"/>
      <c r="B659" s="420"/>
      <c r="C659" s="420"/>
      <c r="D659" s="420"/>
      <c r="E659" s="420"/>
      <c r="F659" s="420"/>
      <c r="G659" s="420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</row>
    <row r="660" spans="1:26" ht="24" customHeight="1">
      <c r="A660" s="437"/>
      <c r="B660" s="420"/>
      <c r="C660" s="420"/>
      <c r="D660" s="420"/>
      <c r="E660" s="420"/>
      <c r="F660" s="420"/>
      <c r="G660" s="420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</row>
    <row r="661" spans="1:26" ht="24" customHeight="1">
      <c r="A661" s="437"/>
      <c r="B661" s="420"/>
      <c r="C661" s="420"/>
      <c r="D661" s="420"/>
      <c r="E661" s="420"/>
      <c r="F661" s="420"/>
      <c r="G661" s="420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</row>
    <row r="662" spans="1:26" ht="24" customHeight="1">
      <c r="A662" s="437"/>
      <c r="B662" s="420"/>
      <c r="C662" s="420"/>
      <c r="D662" s="420"/>
      <c r="E662" s="420"/>
      <c r="F662" s="420"/>
      <c r="G662" s="420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</row>
    <row r="663" spans="1:26" ht="24" customHeight="1">
      <c r="A663" s="437"/>
      <c r="B663" s="420"/>
      <c r="C663" s="420"/>
      <c r="D663" s="420"/>
      <c r="E663" s="420"/>
      <c r="F663" s="420"/>
      <c r="G663" s="420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</row>
    <row r="664" spans="1:26" ht="24" customHeight="1">
      <c r="A664" s="437"/>
      <c r="B664" s="420"/>
      <c r="C664" s="420"/>
      <c r="D664" s="420"/>
      <c r="E664" s="420"/>
      <c r="F664" s="420"/>
      <c r="G664" s="420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</row>
    <row r="665" spans="1:26" ht="24" customHeight="1">
      <c r="A665" s="437"/>
      <c r="B665" s="420"/>
      <c r="C665" s="420"/>
      <c r="D665" s="420"/>
      <c r="E665" s="420"/>
      <c r="F665" s="420"/>
      <c r="G665" s="420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</row>
    <row r="666" spans="1:26" ht="24" customHeight="1">
      <c r="A666" s="437"/>
      <c r="B666" s="420"/>
      <c r="C666" s="420"/>
      <c r="D666" s="420"/>
      <c r="E666" s="420"/>
      <c r="F666" s="420"/>
      <c r="G666" s="420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</row>
    <row r="667" spans="1:26" ht="24" customHeight="1">
      <c r="A667" s="437"/>
      <c r="B667" s="420"/>
      <c r="C667" s="420"/>
      <c r="D667" s="420"/>
      <c r="E667" s="420"/>
      <c r="F667" s="420"/>
      <c r="G667" s="420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</row>
    <row r="668" spans="1:26" ht="24" customHeight="1">
      <c r="A668" s="437"/>
      <c r="B668" s="420"/>
      <c r="C668" s="420"/>
      <c r="D668" s="420"/>
      <c r="E668" s="420"/>
      <c r="F668" s="420"/>
      <c r="G668" s="420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</row>
    <row r="669" spans="1:26" ht="24" customHeight="1">
      <c r="A669" s="437"/>
      <c r="B669" s="420"/>
      <c r="C669" s="420"/>
      <c r="D669" s="420"/>
      <c r="E669" s="420"/>
      <c r="F669" s="420"/>
      <c r="G669" s="420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</row>
    <row r="670" spans="1:26" ht="24" customHeight="1">
      <c r="A670" s="437"/>
      <c r="B670" s="420"/>
      <c r="C670" s="420"/>
      <c r="D670" s="420"/>
      <c r="E670" s="420"/>
      <c r="F670" s="420"/>
      <c r="G670" s="420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</row>
    <row r="671" spans="1:26" ht="24" customHeight="1">
      <c r="A671" s="437"/>
      <c r="B671" s="420"/>
      <c r="C671" s="420"/>
      <c r="D671" s="420"/>
      <c r="E671" s="420"/>
      <c r="F671" s="420"/>
      <c r="G671" s="420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</row>
    <row r="672" spans="1:26" ht="24" customHeight="1">
      <c r="A672" s="437"/>
      <c r="B672" s="420"/>
      <c r="C672" s="420"/>
      <c r="D672" s="420"/>
      <c r="E672" s="420"/>
      <c r="F672" s="420"/>
      <c r="G672" s="420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</row>
    <row r="673" spans="1:26" ht="24" customHeight="1">
      <c r="A673" s="437"/>
      <c r="B673" s="420"/>
      <c r="C673" s="420"/>
      <c r="D673" s="420"/>
      <c r="E673" s="420"/>
      <c r="F673" s="420"/>
      <c r="G673" s="420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</row>
    <row r="674" spans="1:26" ht="24" customHeight="1">
      <c r="A674" s="437"/>
      <c r="B674" s="420"/>
      <c r="C674" s="420"/>
      <c r="D674" s="420"/>
      <c r="E674" s="420"/>
      <c r="F674" s="420"/>
      <c r="G674" s="420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</row>
    <row r="675" spans="1:26" ht="24" customHeight="1">
      <c r="A675" s="437"/>
      <c r="B675" s="420"/>
      <c r="C675" s="420"/>
      <c r="D675" s="420"/>
      <c r="E675" s="420"/>
      <c r="F675" s="420"/>
      <c r="G675" s="420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</row>
    <row r="676" spans="1:26" ht="24" customHeight="1">
      <c r="A676" s="437"/>
      <c r="B676" s="420"/>
      <c r="C676" s="420"/>
      <c r="D676" s="420"/>
      <c r="E676" s="420"/>
      <c r="F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</row>
    <row r="677" spans="1:26" ht="24" customHeight="1">
      <c r="A677" s="437"/>
      <c r="B677" s="420"/>
      <c r="C677" s="420"/>
      <c r="D677" s="420"/>
      <c r="E677" s="420"/>
      <c r="F677" s="420"/>
      <c r="G677" s="420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</row>
    <row r="678" spans="1:26" ht="24" customHeight="1">
      <c r="A678" s="437"/>
      <c r="B678" s="420"/>
      <c r="C678" s="420"/>
      <c r="D678" s="420"/>
      <c r="E678" s="420"/>
      <c r="F678" s="420"/>
      <c r="G678" s="420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</row>
    <row r="679" spans="1:26" ht="24" customHeight="1">
      <c r="A679" s="437"/>
      <c r="B679" s="420"/>
      <c r="C679" s="420"/>
      <c r="D679" s="420"/>
      <c r="E679" s="420"/>
      <c r="F679" s="420"/>
      <c r="G679" s="420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</row>
    <row r="680" spans="1:26" ht="24" customHeight="1">
      <c r="A680" s="437"/>
      <c r="B680" s="420"/>
      <c r="C680" s="420"/>
      <c r="D680" s="420"/>
      <c r="E680" s="420"/>
      <c r="F680" s="420"/>
      <c r="G680" s="420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</row>
    <row r="681" spans="1:26" ht="24" customHeight="1">
      <c r="A681" s="437"/>
      <c r="B681" s="420"/>
      <c r="C681" s="420"/>
      <c r="D681" s="420"/>
      <c r="E681" s="420"/>
      <c r="F681" s="420"/>
      <c r="G681" s="420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</row>
    <row r="682" spans="1:26" ht="24" customHeight="1">
      <c r="A682" s="437"/>
      <c r="B682" s="420"/>
      <c r="C682" s="420"/>
      <c r="D682" s="420"/>
      <c r="E682" s="420"/>
      <c r="F682" s="420"/>
      <c r="G682" s="420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</row>
    <row r="683" spans="1:26" ht="24" customHeight="1">
      <c r="A683" s="437"/>
      <c r="B683" s="420"/>
      <c r="C683" s="420"/>
      <c r="D683" s="420"/>
      <c r="E683" s="420"/>
      <c r="F683" s="420"/>
      <c r="G683" s="420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</row>
    <row r="684" spans="1:26" ht="24" customHeight="1">
      <c r="A684" s="437"/>
      <c r="B684" s="420"/>
      <c r="C684" s="420"/>
      <c r="D684" s="420"/>
      <c r="E684" s="420"/>
      <c r="F684" s="420"/>
      <c r="G684" s="420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</row>
    <row r="685" spans="1:26" ht="24" customHeight="1">
      <c r="A685" s="437"/>
      <c r="B685" s="420"/>
      <c r="C685" s="420"/>
      <c r="D685" s="420"/>
      <c r="E685" s="420"/>
      <c r="F685" s="420"/>
      <c r="G685" s="420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</row>
    <row r="686" spans="1:26" ht="24" customHeight="1">
      <c r="A686" s="437"/>
      <c r="B686" s="420"/>
      <c r="C686" s="420"/>
      <c r="D686" s="420"/>
      <c r="E686" s="420"/>
      <c r="F686" s="420"/>
      <c r="G686" s="420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</row>
    <row r="687" spans="1:26" ht="24" customHeight="1">
      <c r="A687" s="437"/>
      <c r="B687" s="420"/>
      <c r="C687" s="420"/>
      <c r="D687" s="420"/>
      <c r="E687" s="420"/>
      <c r="F687" s="420"/>
      <c r="G687" s="420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</row>
    <row r="688" spans="1:26" ht="24" customHeight="1">
      <c r="A688" s="437"/>
      <c r="B688" s="420"/>
      <c r="C688" s="420"/>
      <c r="D688" s="420"/>
      <c r="E688" s="420"/>
      <c r="F688" s="420"/>
      <c r="G688" s="420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</row>
    <row r="689" spans="1:26" ht="24" customHeight="1">
      <c r="A689" s="437"/>
      <c r="B689" s="420"/>
      <c r="C689" s="420"/>
      <c r="D689" s="420"/>
      <c r="E689" s="420"/>
      <c r="F689" s="420"/>
      <c r="G689" s="420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</row>
    <row r="690" spans="1:26" ht="24" customHeight="1">
      <c r="A690" s="437"/>
      <c r="B690" s="420"/>
      <c r="C690" s="420"/>
      <c r="D690" s="420"/>
      <c r="E690" s="420"/>
      <c r="F690" s="420"/>
      <c r="G690" s="420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</row>
    <row r="691" spans="1:26" ht="24" customHeight="1">
      <c r="A691" s="437"/>
      <c r="B691" s="420"/>
      <c r="C691" s="420"/>
      <c r="D691" s="420"/>
      <c r="E691" s="420"/>
      <c r="F691" s="420"/>
      <c r="G691" s="420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</row>
    <row r="692" spans="1:26" ht="24" customHeight="1">
      <c r="A692" s="437"/>
      <c r="B692" s="420"/>
      <c r="C692" s="420"/>
      <c r="D692" s="420"/>
      <c r="E692" s="420"/>
      <c r="F692" s="420"/>
      <c r="G692" s="420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</row>
    <row r="693" spans="1:26" ht="24" customHeight="1">
      <c r="A693" s="437"/>
      <c r="B693" s="420"/>
      <c r="C693" s="420"/>
      <c r="D693" s="420"/>
      <c r="E693" s="420"/>
      <c r="F693" s="420"/>
      <c r="G693" s="420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</row>
    <row r="694" spans="1:26" ht="24" customHeight="1">
      <c r="A694" s="437"/>
      <c r="B694" s="420"/>
      <c r="C694" s="420"/>
      <c r="D694" s="420"/>
      <c r="E694" s="420"/>
      <c r="F694" s="420"/>
      <c r="G694" s="420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</row>
    <row r="695" spans="1:26" ht="24" customHeight="1">
      <c r="A695" s="437"/>
      <c r="B695" s="420"/>
      <c r="C695" s="420"/>
      <c r="D695" s="420"/>
      <c r="E695" s="420"/>
      <c r="F695" s="420"/>
      <c r="G695" s="420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</row>
    <row r="696" spans="1:26" ht="24" customHeight="1">
      <c r="A696" s="437"/>
      <c r="B696" s="420"/>
      <c r="C696" s="420"/>
      <c r="D696" s="420"/>
      <c r="E696" s="420"/>
      <c r="F696" s="420"/>
      <c r="G696" s="420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</row>
    <row r="697" spans="1:26" ht="24" customHeight="1">
      <c r="A697" s="437"/>
      <c r="B697" s="420"/>
      <c r="C697" s="420"/>
      <c r="D697" s="420"/>
      <c r="E697" s="420"/>
      <c r="F697" s="420"/>
      <c r="G697" s="420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</row>
    <row r="698" spans="1:26" ht="24" customHeight="1">
      <c r="A698" s="437"/>
      <c r="B698" s="420"/>
      <c r="C698" s="420"/>
      <c r="D698" s="420"/>
      <c r="E698" s="420"/>
      <c r="F698" s="420"/>
      <c r="G698" s="420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</row>
    <row r="699" spans="1:26" ht="24" customHeight="1">
      <c r="A699" s="437"/>
      <c r="B699" s="420"/>
      <c r="C699" s="420"/>
      <c r="D699" s="420"/>
      <c r="E699" s="420"/>
      <c r="F699" s="420"/>
      <c r="G699" s="420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</row>
    <row r="700" spans="1:26" ht="24" customHeight="1">
      <c r="A700" s="437"/>
      <c r="B700" s="420"/>
      <c r="C700" s="420"/>
      <c r="D700" s="420"/>
      <c r="E700" s="420"/>
      <c r="F700" s="420"/>
      <c r="G700" s="420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</row>
    <row r="701" spans="1:26" ht="24" customHeight="1">
      <c r="A701" s="437"/>
      <c r="B701" s="420"/>
      <c r="C701" s="420"/>
      <c r="D701" s="420"/>
      <c r="E701" s="420"/>
      <c r="F701" s="420"/>
      <c r="G701" s="420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</row>
    <row r="702" spans="1:26" ht="24" customHeight="1">
      <c r="A702" s="437"/>
      <c r="B702" s="420"/>
      <c r="C702" s="420"/>
      <c r="D702" s="420"/>
      <c r="E702" s="420"/>
      <c r="F702" s="420"/>
      <c r="G702" s="420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</row>
    <row r="703" spans="1:26" ht="24" customHeight="1">
      <c r="A703" s="437"/>
      <c r="B703" s="420"/>
      <c r="C703" s="420"/>
      <c r="D703" s="420"/>
      <c r="E703" s="420"/>
      <c r="F703" s="420"/>
      <c r="G703" s="420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</row>
    <row r="704" spans="1:26" ht="24" customHeight="1">
      <c r="A704" s="437"/>
      <c r="B704" s="420"/>
      <c r="C704" s="420"/>
      <c r="D704" s="420"/>
      <c r="E704" s="420"/>
      <c r="F704" s="420"/>
      <c r="G704" s="420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</row>
    <row r="705" spans="1:26" ht="24" customHeight="1">
      <c r="A705" s="437"/>
      <c r="B705" s="420"/>
      <c r="C705" s="420"/>
      <c r="D705" s="420"/>
      <c r="E705" s="420"/>
      <c r="F705" s="420"/>
      <c r="G705" s="420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</row>
    <row r="706" spans="1:26" ht="24" customHeight="1">
      <c r="A706" s="437"/>
      <c r="B706" s="420"/>
      <c r="C706" s="420"/>
      <c r="D706" s="420"/>
      <c r="E706" s="420"/>
      <c r="F706" s="420"/>
      <c r="G706" s="420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</row>
    <row r="707" spans="1:26" ht="24" customHeight="1">
      <c r="A707" s="437"/>
      <c r="B707" s="420"/>
      <c r="C707" s="420"/>
      <c r="D707" s="420"/>
      <c r="E707" s="420"/>
      <c r="F707" s="420"/>
      <c r="G707" s="420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</row>
    <row r="708" spans="1:26" ht="24" customHeight="1">
      <c r="A708" s="437"/>
      <c r="B708" s="420"/>
      <c r="C708" s="420"/>
      <c r="D708" s="420"/>
      <c r="E708" s="420"/>
      <c r="F708" s="420"/>
      <c r="G708" s="420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</row>
    <row r="709" spans="1:26" ht="24" customHeight="1">
      <c r="A709" s="437"/>
      <c r="B709" s="420"/>
      <c r="C709" s="420"/>
      <c r="D709" s="420"/>
      <c r="E709" s="420"/>
      <c r="F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</row>
    <row r="710" spans="1:26" ht="24" customHeight="1">
      <c r="A710" s="437"/>
      <c r="B710" s="420"/>
      <c r="C710" s="420"/>
      <c r="D710" s="420"/>
      <c r="E710" s="420"/>
      <c r="F710" s="420"/>
      <c r="G710" s="420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</row>
    <row r="711" spans="1:26" ht="24" customHeight="1">
      <c r="A711" s="437"/>
      <c r="B711" s="420"/>
      <c r="C711" s="420"/>
      <c r="D711" s="420"/>
      <c r="E711" s="420"/>
      <c r="F711" s="420"/>
      <c r="G711" s="420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</row>
    <row r="712" spans="1:26" ht="24" customHeight="1">
      <c r="A712" s="437"/>
      <c r="B712" s="420"/>
      <c r="C712" s="420"/>
      <c r="D712" s="420"/>
      <c r="E712" s="420"/>
      <c r="F712" s="420"/>
      <c r="G712" s="420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</row>
    <row r="713" spans="1:26" ht="24" customHeight="1">
      <c r="A713" s="437"/>
      <c r="B713" s="420"/>
      <c r="C713" s="420"/>
      <c r="D713" s="420"/>
      <c r="E713" s="420"/>
      <c r="F713" s="420"/>
      <c r="G713" s="420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</row>
    <row r="714" spans="1:26" ht="24" customHeight="1">
      <c r="A714" s="437"/>
      <c r="B714" s="420"/>
      <c r="C714" s="420"/>
      <c r="D714" s="420"/>
      <c r="E714" s="420"/>
      <c r="F714" s="420"/>
      <c r="G714" s="420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</row>
    <row r="715" spans="1:26" ht="24" customHeight="1">
      <c r="A715" s="437"/>
      <c r="B715" s="420"/>
      <c r="C715" s="420"/>
      <c r="D715" s="420"/>
      <c r="E715" s="420"/>
      <c r="F715" s="420"/>
      <c r="G715" s="420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</row>
    <row r="716" spans="1:26" ht="24" customHeight="1">
      <c r="A716" s="437"/>
      <c r="B716" s="420"/>
      <c r="C716" s="420"/>
      <c r="D716" s="420"/>
      <c r="E716" s="420"/>
      <c r="F716" s="420"/>
      <c r="G716" s="420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</row>
    <row r="717" spans="1:26" ht="24" customHeight="1">
      <c r="A717" s="437"/>
      <c r="B717" s="420"/>
      <c r="C717" s="420"/>
      <c r="D717" s="420"/>
      <c r="E717" s="420"/>
      <c r="F717" s="420"/>
      <c r="G717" s="420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</row>
    <row r="718" spans="1:26" ht="24" customHeight="1">
      <c r="A718" s="437"/>
      <c r="B718" s="420"/>
      <c r="C718" s="420"/>
      <c r="D718" s="420"/>
      <c r="E718" s="420"/>
      <c r="F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</row>
    <row r="719" spans="1:26" ht="24" customHeight="1">
      <c r="A719" s="437"/>
      <c r="B719" s="420"/>
      <c r="C719" s="420"/>
      <c r="D719" s="420"/>
      <c r="E719" s="420"/>
      <c r="F719" s="420"/>
      <c r="G719" s="420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</row>
    <row r="720" spans="1:26" ht="24" customHeight="1">
      <c r="A720" s="437"/>
      <c r="B720" s="420"/>
      <c r="C720" s="420"/>
      <c r="D720" s="420"/>
      <c r="E720" s="420"/>
      <c r="F720" s="420"/>
      <c r="G720" s="420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</row>
    <row r="721" spans="1:26" ht="24" customHeight="1">
      <c r="A721" s="437"/>
      <c r="B721" s="420"/>
      <c r="C721" s="420"/>
      <c r="D721" s="420"/>
      <c r="E721" s="420"/>
      <c r="F721" s="420"/>
      <c r="G721" s="420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</row>
    <row r="722" spans="1:26" ht="24" customHeight="1">
      <c r="A722" s="437"/>
      <c r="B722" s="420"/>
      <c r="C722" s="420"/>
      <c r="D722" s="420"/>
      <c r="E722" s="420"/>
      <c r="F722" s="420"/>
      <c r="G722" s="420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</row>
    <row r="723" spans="1:26" ht="24" customHeight="1">
      <c r="A723" s="437"/>
      <c r="B723" s="420"/>
      <c r="C723" s="420"/>
      <c r="D723" s="420"/>
      <c r="E723" s="420"/>
      <c r="F723" s="420"/>
      <c r="G723" s="420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</row>
    <row r="724" spans="1:26" ht="24" customHeight="1">
      <c r="A724" s="437"/>
      <c r="B724" s="420"/>
      <c r="C724" s="420"/>
      <c r="D724" s="420"/>
      <c r="E724" s="420"/>
      <c r="F724" s="420"/>
      <c r="G724" s="420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</row>
    <row r="725" spans="1:26" ht="24" customHeight="1">
      <c r="A725" s="437"/>
      <c r="B725" s="420"/>
      <c r="C725" s="420"/>
      <c r="D725" s="420"/>
      <c r="E725" s="420"/>
      <c r="F725" s="420"/>
      <c r="G725" s="420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</row>
    <row r="726" spans="1:26" ht="24" customHeight="1">
      <c r="A726" s="437"/>
      <c r="B726" s="420"/>
      <c r="C726" s="420"/>
      <c r="D726" s="420"/>
      <c r="E726" s="420"/>
      <c r="F726" s="420"/>
      <c r="G726" s="420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</row>
    <row r="727" spans="1:26" ht="24" customHeight="1">
      <c r="A727" s="437"/>
      <c r="B727" s="420"/>
      <c r="C727" s="420"/>
      <c r="D727" s="420"/>
      <c r="E727" s="420"/>
      <c r="F727" s="420"/>
      <c r="G727" s="420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</row>
    <row r="728" spans="1:26" ht="24" customHeight="1">
      <c r="A728" s="437"/>
      <c r="B728" s="420"/>
      <c r="C728" s="420"/>
      <c r="D728" s="420"/>
      <c r="E728" s="420"/>
      <c r="F728" s="420"/>
      <c r="G728" s="420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</row>
    <row r="729" spans="1:26" ht="24" customHeight="1">
      <c r="A729" s="437"/>
      <c r="B729" s="420"/>
      <c r="C729" s="420"/>
      <c r="D729" s="420"/>
      <c r="E729" s="420"/>
      <c r="F729" s="420"/>
      <c r="G729" s="420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</row>
    <row r="730" spans="1:26" ht="24" customHeight="1">
      <c r="A730" s="437"/>
      <c r="B730" s="420"/>
      <c r="C730" s="420"/>
      <c r="D730" s="420"/>
      <c r="E730" s="420"/>
      <c r="F730" s="420"/>
      <c r="G730" s="420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</row>
    <row r="731" spans="1:26" ht="24" customHeight="1">
      <c r="A731" s="437"/>
      <c r="B731" s="420"/>
      <c r="C731" s="420"/>
      <c r="D731" s="420"/>
      <c r="E731" s="420"/>
      <c r="F731" s="420"/>
      <c r="G731" s="420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</row>
    <row r="732" spans="1:26" ht="24" customHeight="1">
      <c r="A732" s="437"/>
      <c r="B732" s="420"/>
      <c r="C732" s="420"/>
      <c r="D732" s="420"/>
      <c r="E732" s="420"/>
      <c r="F732" s="420"/>
      <c r="G732" s="420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</row>
    <row r="733" spans="1:26" ht="24" customHeight="1">
      <c r="A733" s="437"/>
      <c r="B733" s="420"/>
      <c r="C733" s="420"/>
      <c r="D733" s="420"/>
      <c r="E733" s="420"/>
      <c r="F733" s="420"/>
      <c r="G733" s="420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</row>
    <row r="734" spans="1:26" ht="24" customHeight="1">
      <c r="A734" s="437"/>
      <c r="B734" s="420"/>
      <c r="C734" s="420"/>
      <c r="D734" s="420"/>
      <c r="E734" s="420"/>
      <c r="F734" s="420"/>
      <c r="G734" s="420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</row>
    <row r="735" spans="1:26" ht="24" customHeight="1">
      <c r="A735" s="437"/>
      <c r="B735" s="420"/>
      <c r="C735" s="420"/>
      <c r="D735" s="420"/>
      <c r="E735" s="420"/>
      <c r="F735" s="420"/>
      <c r="G735" s="420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</row>
    <row r="736" spans="1:26" ht="24" customHeight="1">
      <c r="A736" s="437"/>
      <c r="B736" s="420"/>
      <c r="C736" s="420"/>
      <c r="D736" s="420"/>
      <c r="E736" s="420"/>
      <c r="F736" s="420"/>
      <c r="G736" s="420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</row>
    <row r="737" spans="1:26" ht="24" customHeight="1">
      <c r="A737" s="437"/>
      <c r="B737" s="420"/>
      <c r="C737" s="420"/>
      <c r="D737" s="420"/>
      <c r="E737" s="420"/>
      <c r="F737" s="420"/>
      <c r="G737" s="420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</row>
    <row r="738" spans="1:26" ht="24" customHeight="1">
      <c r="A738" s="437"/>
      <c r="B738" s="420"/>
      <c r="C738" s="420"/>
      <c r="D738" s="420"/>
      <c r="E738" s="420"/>
      <c r="F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</row>
    <row r="739" spans="1:26" ht="24" customHeight="1">
      <c r="A739" s="437"/>
      <c r="B739" s="420"/>
      <c r="C739" s="420"/>
      <c r="D739" s="420"/>
      <c r="E739" s="420"/>
      <c r="F739" s="420"/>
      <c r="G739" s="420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</row>
    <row r="740" spans="1:26" ht="24" customHeight="1">
      <c r="A740" s="437"/>
      <c r="B740" s="420"/>
      <c r="C740" s="420"/>
      <c r="D740" s="420"/>
      <c r="E740" s="420"/>
      <c r="F740" s="420"/>
      <c r="G740" s="420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</row>
    <row r="741" spans="1:26" ht="24" customHeight="1">
      <c r="A741" s="437"/>
      <c r="B741" s="420"/>
      <c r="C741" s="420"/>
      <c r="D741" s="420"/>
      <c r="E741" s="420"/>
      <c r="F741" s="420"/>
      <c r="G741" s="420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</row>
    <row r="742" spans="1:26" ht="24" customHeight="1">
      <c r="A742" s="437"/>
      <c r="B742" s="420"/>
      <c r="C742" s="420"/>
      <c r="D742" s="420"/>
      <c r="E742" s="420"/>
      <c r="F742" s="420"/>
      <c r="G742" s="420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</row>
    <row r="743" spans="1:26" ht="24" customHeight="1">
      <c r="A743" s="437"/>
      <c r="B743" s="420"/>
      <c r="C743" s="420"/>
      <c r="D743" s="420"/>
      <c r="E743" s="420"/>
      <c r="F743" s="420"/>
      <c r="G743" s="420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</row>
    <row r="744" spans="1:26" ht="24" customHeight="1">
      <c r="A744" s="437"/>
      <c r="B744" s="420"/>
      <c r="C744" s="420"/>
      <c r="D744" s="420"/>
      <c r="E744" s="420"/>
      <c r="F744" s="420"/>
      <c r="G744" s="420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</row>
    <row r="745" spans="1:26" ht="24" customHeight="1">
      <c r="A745" s="437"/>
      <c r="B745" s="420"/>
      <c r="C745" s="420"/>
      <c r="D745" s="420"/>
      <c r="E745" s="420"/>
      <c r="F745" s="420"/>
      <c r="G745" s="420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</row>
    <row r="746" spans="1:26" ht="24" customHeight="1">
      <c r="A746" s="437"/>
      <c r="B746" s="420"/>
      <c r="C746" s="420"/>
      <c r="D746" s="420"/>
      <c r="E746" s="420"/>
      <c r="F746" s="420"/>
      <c r="G746" s="420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</row>
    <row r="747" spans="1:26" ht="24" customHeight="1">
      <c r="A747" s="437"/>
      <c r="B747" s="420"/>
      <c r="C747" s="420"/>
      <c r="D747" s="420"/>
      <c r="E747" s="420"/>
      <c r="F747" s="420"/>
      <c r="G747" s="420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  <c r="T747" s="420"/>
      <c r="U747" s="420"/>
      <c r="V747" s="420"/>
      <c r="W747" s="420"/>
      <c r="X747" s="420"/>
      <c r="Y747" s="420"/>
      <c r="Z747" s="420"/>
    </row>
    <row r="748" spans="1:26" ht="24" customHeight="1">
      <c r="A748" s="437"/>
      <c r="B748" s="420"/>
      <c r="C748" s="420"/>
      <c r="D748" s="420"/>
      <c r="E748" s="420"/>
      <c r="F748" s="420"/>
      <c r="G748" s="420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  <c r="T748" s="420"/>
      <c r="U748" s="420"/>
      <c r="V748" s="420"/>
      <c r="W748" s="420"/>
      <c r="X748" s="420"/>
      <c r="Y748" s="420"/>
      <c r="Z748" s="420"/>
    </row>
    <row r="749" spans="1:26" ht="24" customHeight="1">
      <c r="A749" s="437"/>
      <c r="B749" s="420"/>
      <c r="C749" s="420"/>
      <c r="D749" s="420"/>
      <c r="E749" s="420"/>
      <c r="F749" s="420"/>
      <c r="G749" s="420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  <c r="T749" s="420"/>
      <c r="U749" s="420"/>
      <c r="V749" s="420"/>
      <c r="W749" s="420"/>
      <c r="X749" s="420"/>
      <c r="Y749" s="420"/>
      <c r="Z749" s="420"/>
    </row>
    <row r="750" spans="1:26" ht="24" customHeight="1">
      <c r="A750" s="437"/>
      <c r="B750" s="420"/>
      <c r="C750" s="420"/>
      <c r="D750" s="420"/>
      <c r="E750" s="420"/>
      <c r="F750" s="420"/>
      <c r="G750" s="420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  <c r="T750" s="420"/>
      <c r="U750" s="420"/>
      <c r="V750" s="420"/>
      <c r="W750" s="420"/>
      <c r="X750" s="420"/>
      <c r="Y750" s="420"/>
      <c r="Z750" s="420"/>
    </row>
    <row r="751" spans="1:26" ht="24" customHeight="1">
      <c r="A751" s="437"/>
      <c r="B751" s="420"/>
      <c r="C751" s="420"/>
      <c r="D751" s="420"/>
      <c r="E751" s="420"/>
      <c r="F751" s="420"/>
      <c r="G751" s="420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  <c r="T751" s="420"/>
      <c r="U751" s="420"/>
      <c r="V751" s="420"/>
      <c r="W751" s="420"/>
      <c r="X751" s="420"/>
      <c r="Y751" s="420"/>
      <c r="Z751" s="420"/>
    </row>
    <row r="752" spans="1:26" ht="24" customHeight="1">
      <c r="A752" s="437"/>
      <c r="B752" s="420"/>
      <c r="C752" s="420"/>
      <c r="D752" s="420"/>
      <c r="E752" s="420"/>
      <c r="F752" s="420"/>
      <c r="G752" s="420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  <c r="T752" s="420"/>
      <c r="U752" s="420"/>
      <c r="V752" s="420"/>
      <c r="W752" s="420"/>
      <c r="X752" s="420"/>
      <c r="Y752" s="420"/>
      <c r="Z752" s="420"/>
    </row>
    <row r="753" spans="1:26" ht="24" customHeight="1">
      <c r="A753" s="437"/>
      <c r="B753" s="420"/>
      <c r="C753" s="420"/>
      <c r="D753" s="420"/>
      <c r="E753" s="420"/>
      <c r="F753" s="420"/>
      <c r="G753" s="420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  <c r="T753" s="420"/>
      <c r="U753" s="420"/>
      <c r="V753" s="420"/>
      <c r="W753" s="420"/>
      <c r="X753" s="420"/>
      <c r="Y753" s="420"/>
      <c r="Z753" s="420"/>
    </row>
    <row r="754" spans="1:26" ht="24" customHeight="1">
      <c r="A754" s="437"/>
      <c r="B754" s="420"/>
      <c r="C754" s="420"/>
      <c r="D754" s="420"/>
      <c r="E754" s="420"/>
      <c r="F754" s="420"/>
      <c r="G754" s="420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  <c r="T754" s="420"/>
      <c r="U754" s="420"/>
      <c r="V754" s="420"/>
      <c r="W754" s="420"/>
      <c r="X754" s="420"/>
      <c r="Y754" s="420"/>
      <c r="Z754" s="420"/>
    </row>
    <row r="755" spans="1:26" ht="24" customHeight="1">
      <c r="A755" s="437"/>
      <c r="B755" s="420"/>
      <c r="C755" s="420"/>
      <c r="D755" s="420"/>
      <c r="E755" s="420"/>
      <c r="F755" s="420"/>
      <c r="G755" s="420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  <c r="T755" s="420"/>
      <c r="U755" s="420"/>
      <c r="V755" s="420"/>
      <c r="W755" s="420"/>
      <c r="X755" s="420"/>
      <c r="Y755" s="420"/>
      <c r="Z755" s="420"/>
    </row>
    <row r="756" spans="1:26" ht="24" customHeight="1">
      <c r="A756" s="437"/>
      <c r="B756" s="420"/>
      <c r="C756" s="420"/>
      <c r="D756" s="420"/>
      <c r="E756" s="420"/>
      <c r="F756" s="420"/>
      <c r="G756" s="420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  <c r="T756" s="420"/>
      <c r="U756" s="420"/>
      <c r="V756" s="420"/>
      <c r="W756" s="420"/>
      <c r="X756" s="420"/>
      <c r="Y756" s="420"/>
      <c r="Z756" s="420"/>
    </row>
    <row r="757" spans="1:26" ht="24" customHeight="1">
      <c r="A757" s="437"/>
      <c r="B757" s="420"/>
      <c r="C757" s="420"/>
      <c r="D757" s="420"/>
      <c r="E757" s="420"/>
      <c r="F757" s="420"/>
      <c r="G757" s="420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  <c r="R757" s="420"/>
      <c r="S757" s="420"/>
      <c r="T757" s="420"/>
      <c r="U757" s="420"/>
      <c r="V757" s="420"/>
      <c r="W757" s="420"/>
      <c r="X757" s="420"/>
      <c r="Y757" s="420"/>
      <c r="Z757" s="420"/>
    </row>
    <row r="758" spans="1:26" ht="24" customHeight="1">
      <c r="A758" s="437"/>
      <c r="B758" s="420"/>
      <c r="C758" s="420"/>
      <c r="D758" s="420"/>
      <c r="E758" s="420"/>
      <c r="F758" s="420"/>
      <c r="G758" s="420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420"/>
      <c r="T758" s="420"/>
      <c r="U758" s="420"/>
      <c r="V758" s="420"/>
      <c r="W758" s="420"/>
      <c r="X758" s="420"/>
      <c r="Y758" s="420"/>
      <c r="Z758" s="420"/>
    </row>
    <row r="759" spans="1:26" ht="24" customHeight="1">
      <c r="A759" s="437"/>
      <c r="B759" s="420"/>
      <c r="C759" s="420"/>
      <c r="D759" s="420"/>
      <c r="E759" s="420"/>
      <c r="F759" s="420"/>
      <c r="G759" s="420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  <c r="R759" s="420"/>
      <c r="S759" s="420"/>
      <c r="T759" s="420"/>
      <c r="U759" s="420"/>
      <c r="V759" s="420"/>
      <c r="W759" s="420"/>
      <c r="X759" s="420"/>
      <c r="Y759" s="420"/>
      <c r="Z759" s="420"/>
    </row>
    <row r="760" spans="1:26" ht="24" customHeight="1">
      <c r="A760" s="437"/>
      <c r="B760" s="420"/>
      <c r="C760" s="420"/>
      <c r="D760" s="420"/>
      <c r="E760" s="420"/>
      <c r="F760" s="420"/>
      <c r="G760" s="420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  <c r="R760" s="420"/>
      <c r="S760" s="420"/>
      <c r="T760" s="420"/>
      <c r="U760" s="420"/>
      <c r="V760" s="420"/>
      <c r="W760" s="420"/>
      <c r="X760" s="420"/>
      <c r="Y760" s="420"/>
      <c r="Z760" s="420"/>
    </row>
    <row r="761" spans="1:26" ht="24" customHeight="1">
      <c r="A761" s="437"/>
      <c r="B761" s="420"/>
      <c r="C761" s="420"/>
      <c r="D761" s="420"/>
      <c r="E761" s="420"/>
      <c r="F761" s="420"/>
      <c r="G761" s="420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  <c r="R761" s="420"/>
      <c r="S761" s="420"/>
      <c r="T761" s="420"/>
      <c r="U761" s="420"/>
      <c r="V761" s="420"/>
      <c r="W761" s="420"/>
      <c r="X761" s="420"/>
      <c r="Y761" s="420"/>
      <c r="Z761" s="420"/>
    </row>
    <row r="762" spans="1:26" ht="24" customHeight="1">
      <c r="A762" s="437"/>
      <c r="B762" s="420"/>
      <c r="C762" s="420"/>
      <c r="D762" s="420"/>
      <c r="E762" s="420"/>
      <c r="F762" s="420"/>
      <c r="G762" s="420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  <c r="R762" s="420"/>
      <c r="S762" s="420"/>
      <c r="T762" s="420"/>
      <c r="U762" s="420"/>
      <c r="V762" s="420"/>
      <c r="W762" s="420"/>
      <c r="X762" s="420"/>
      <c r="Y762" s="420"/>
      <c r="Z762" s="420"/>
    </row>
    <row r="763" spans="1:26" ht="24" customHeight="1">
      <c r="A763" s="437"/>
      <c r="B763" s="420"/>
      <c r="C763" s="420"/>
      <c r="D763" s="420"/>
      <c r="E763" s="420"/>
      <c r="F763" s="420"/>
      <c r="G763" s="420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  <c r="R763" s="420"/>
      <c r="S763" s="420"/>
      <c r="T763" s="420"/>
      <c r="U763" s="420"/>
      <c r="V763" s="420"/>
      <c r="W763" s="420"/>
      <c r="X763" s="420"/>
      <c r="Y763" s="420"/>
      <c r="Z763" s="420"/>
    </row>
    <row r="764" spans="1:26" ht="24" customHeight="1">
      <c r="A764" s="437"/>
      <c r="B764" s="420"/>
      <c r="C764" s="420"/>
      <c r="D764" s="420"/>
      <c r="E764" s="420"/>
      <c r="F764" s="420"/>
      <c r="G764" s="420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  <c r="R764" s="420"/>
      <c r="S764" s="420"/>
      <c r="T764" s="420"/>
      <c r="U764" s="420"/>
      <c r="V764" s="420"/>
      <c r="W764" s="420"/>
      <c r="X764" s="420"/>
      <c r="Y764" s="420"/>
      <c r="Z764" s="420"/>
    </row>
    <row r="765" spans="1:26" ht="24" customHeight="1">
      <c r="A765" s="437"/>
      <c r="B765" s="420"/>
      <c r="C765" s="420"/>
      <c r="D765" s="420"/>
      <c r="E765" s="420"/>
      <c r="F765" s="420"/>
      <c r="G765" s="420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  <c r="R765" s="420"/>
      <c r="S765" s="420"/>
      <c r="T765" s="420"/>
      <c r="U765" s="420"/>
      <c r="V765" s="420"/>
      <c r="W765" s="420"/>
      <c r="X765" s="420"/>
      <c r="Y765" s="420"/>
      <c r="Z765" s="420"/>
    </row>
    <row r="766" spans="1:26" ht="24" customHeight="1">
      <c r="A766" s="437"/>
      <c r="B766" s="420"/>
      <c r="C766" s="420"/>
      <c r="D766" s="420"/>
      <c r="E766" s="420"/>
      <c r="F766" s="420"/>
      <c r="G766" s="420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  <c r="R766" s="420"/>
      <c r="S766" s="420"/>
      <c r="T766" s="420"/>
      <c r="U766" s="420"/>
      <c r="V766" s="420"/>
      <c r="W766" s="420"/>
      <c r="X766" s="420"/>
      <c r="Y766" s="420"/>
      <c r="Z766" s="420"/>
    </row>
    <row r="767" spans="1:26" ht="24" customHeight="1">
      <c r="A767" s="437"/>
      <c r="B767" s="420"/>
      <c r="C767" s="420"/>
      <c r="D767" s="420"/>
      <c r="E767" s="420"/>
      <c r="F767" s="420"/>
      <c r="G767" s="420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  <c r="R767" s="420"/>
      <c r="S767" s="420"/>
      <c r="T767" s="420"/>
      <c r="U767" s="420"/>
      <c r="V767" s="420"/>
      <c r="W767" s="420"/>
      <c r="X767" s="420"/>
      <c r="Y767" s="420"/>
      <c r="Z767" s="420"/>
    </row>
    <row r="768" spans="1:26" ht="24" customHeight="1">
      <c r="A768" s="437"/>
      <c r="B768" s="420"/>
      <c r="C768" s="420"/>
      <c r="D768" s="420"/>
      <c r="E768" s="420"/>
      <c r="F768" s="420"/>
      <c r="G768" s="420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  <c r="R768" s="420"/>
      <c r="S768" s="420"/>
      <c r="T768" s="420"/>
      <c r="U768" s="420"/>
      <c r="V768" s="420"/>
      <c r="W768" s="420"/>
      <c r="X768" s="420"/>
      <c r="Y768" s="420"/>
      <c r="Z768" s="420"/>
    </row>
    <row r="769" spans="1:26" ht="24" customHeight="1">
      <c r="A769" s="437"/>
      <c r="B769" s="420"/>
      <c r="C769" s="420"/>
      <c r="D769" s="420"/>
      <c r="E769" s="420"/>
      <c r="F769" s="420"/>
      <c r="G769" s="420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  <c r="R769" s="420"/>
      <c r="S769" s="420"/>
      <c r="T769" s="420"/>
      <c r="U769" s="420"/>
      <c r="V769" s="420"/>
      <c r="W769" s="420"/>
      <c r="X769" s="420"/>
      <c r="Y769" s="420"/>
      <c r="Z769" s="420"/>
    </row>
    <row r="770" spans="1:26" ht="24" customHeight="1">
      <c r="A770" s="437"/>
      <c r="B770" s="420"/>
      <c r="C770" s="420"/>
      <c r="D770" s="420"/>
      <c r="E770" s="420"/>
      <c r="F770" s="420"/>
      <c r="G770" s="420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  <c r="R770" s="420"/>
      <c r="S770" s="420"/>
      <c r="T770" s="420"/>
      <c r="U770" s="420"/>
      <c r="V770" s="420"/>
      <c r="W770" s="420"/>
      <c r="X770" s="420"/>
      <c r="Y770" s="420"/>
      <c r="Z770" s="420"/>
    </row>
    <row r="771" spans="1:26" ht="24" customHeight="1">
      <c r="A771" s="437"/>
      <c r="B771" s="420"/>
      <c r="C771" s="420"/>
      <c r="D771" s="420"/>
      <c r="E771" s="420"/>
      <c r="F771" s="420"/>
      <c r="G771" s="420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  <c r="R771" s="420"/>
      <c r="S771" s="420"/>
      <c r="T771" s="420"/>
      <c r="U771" s="420"/>
      <c r="V771" s="420"/>
      <c r="W771" s="420"/>
      <c r="X771" s="420"/>
      <c r="Y771" s="420"/>
      <c r="Z771" s="420"/>
    </row>
    <row r="772" spans="1:26" ht="24" customHeight="1">
      <c r="A772" s="437"/>
      <c r="B772" s="420"/>
      <c r="C772" s="420"/>
      <c r="D772" s="420"/>
      <c r="E772" s="420"/>
      <c r="F772" s="420"/>
      <c r="G772" s="420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  <c r="R772" s="420"/>
      <c r="S772" s="420"/>
      <c r="T772" s="420"/>
      <c r="U772" s="420"/>
      <c r="V772" s="420"/>
      <c r="W772" s="420"/>
      <c r="X772" s="420"/>
      <c r="Y772" s="420"/>
      <c r="Z772" s="420"/>
    </row>
    <row r="773" spans="1:26" ht="24" customHeight="1">
      <c r="A773" s="437"/>
      <c r="B773" s="420"/>
      <c r="C773" s="420"/>
      <c r="D773" s="420"/>
      <c r="E773" s="420"/>
      <c r="F773" s="420"/>
      <c r="G773" s="420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  <c r="R773" s="420"/>
      <c r="S773" s="420"/>
      <c r="T773" s="420"/>
      <c r="U773" s="420"/>
      <c r="V773" s="420"/>
      <c r="W773" s="420"/>
      <c r="X773" s="420"/>
      <c r="Y773" s="420"/>
      <c r="Z773" s="420"/>
    </row>
    <row r="774" spans="1:26" ht="24" customHeight="1">
      <c r="A774" s="437"/>
      <c r="B774" s="420"/>
      <c r="C774" s="420"/>
      <c r="D774" s="420"/>
      <c r="E774" s="420"/>
      <c r="F774" s="420"/>
      <c r="G774" s="420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  <c r="R774" s="420"/>
      <c r="S774" s="420"/>
      <c r="T774" s="420"/>
      <c r="U774" s="420"/>
      <c r="V774" s="420"/>
      <c r="W774" s="420"/>
      <c r="X774" s="420"/>
      <c r="Y774" s="420"/>
      <c r="Z774" s="420"/>
    </row>
    <row r="775" spans="1:26" ht="24" customHeight="1">
      <c r="A775" s="437"/>
      <c r="B775" s="420"/>
      <c r="C775" s="420"/>
      <c r="D775" s="420"/>
      <c r="E775" s="420"/>
      <c r="F775" s="420"/>
      <c r="G775" s="420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  <c r="R775" s="420"/>
      <c r="S775" s="420"/>
      <c r="T775" s="420"/>
      <c r="U775" s="420"/>
      <c r="V775" s="420"/>
      <c r="W775" s="420"/>
      <c r="X775" s="420"/>
      <c r="Y775" s="420"/>
      <c r="Z775" s="420"/>
    </row>
    <row r="776" spans="1:26" ht="24" customHeight="1">
      <c r="A776" s="437"/>
      <c r="B776" s="420"/>
      <c r="C776" s="420"/>
      <c r="D776" s="420"/>
      <c r="E776" s="420"/>
      <c r="F776" s="420"/>
      <c r="G776" s="420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  <c r="R776" s="420"/>
      <c r="S776" s="420"/>
      <c r="T776" s="420"/>
      <c r="U776" s="420"/>
      <c r="V776" s="420"/>
      <c r="W776" s="420"/>
      <c r="X776" s="420"/>
      <c r="Y776" s="420"/>
      <c r="Z776" s="420"/>
    </row>
    <row r="777" spans="1:26" ht="24" customHeight="1">
      <c r="A777" s="437"/>
      <c r="B777" s="420"/>
      <c r="C777" s="420"/>
      <c r="D777" s="420"/>
      <c r="E777" s="420"/>
      <c r="F777" s="420"/>
      <c r="G777" s="420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  <c r="R777" s="420"/>
      <c r="S777" s="420"/>
      <c r="T777" s="420"/>
      <c r="U777" s="420"/>
      <c r="V777" s="420"/>
      <c r="W777" s="420"/>
      <c r="X777" s="420"/>
      <c r="Y777" s="420"/>
      <c r="Z777" s="420"/>
    </row>
    <row r="778" spans="1:26" ht="24" customHeight="1">
      <c r="A778" s="437"/>
      <c r="B778" s="420"/>
      <c r="C778" s="420"/>
      <c r="D778" s="420"/>
      <c r="E778" s="420"/>
      <c r="F778" s="420"/>
      <c r="G778" s="420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  <c r="R778" s="420"/>
      <c r="S778" s="420"/>
      <c r="T778" s="420"/>
      <c r="U778" s="420"/>
      <c r="V778" s="420"/>
      <c r="W778" s="420"/>
      <c r="X778" s="420"/>
      <c r="Y778" s="420"/>
      <c r="Z778" s="420"/>
    </row>
    <row r="779" spans="1:26" ht="24" customHeight="1">
      <c r="A779" s="437"/>
      <c r="B779" s="420"/>
      <c r="C779" s="420"/>
      <c r="D779" s="420"/>
      <c r="E779" s="420"/>
      <c r="F779" s="420"/>
      <c r="G779" s="420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</row>
    <row r="780" spans="1:26" ht="24" customHeight="1">
      <c r="A780" s="437"/>
      <c r="B780" s="420"/>
      <c r="C780" s="420"/>
      <c r="D780" s="420"/>
      <c r="E780" s="420"/>
      <c r="F780" s="420"/>
      <c r="G780" s="420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  <c r="R780" s="420"/>
      <c r="S780" s="420"/>
      <c r="T780" s="420"/>
      <c r="U780" s="420"/>
      <c r="V780" s="420"/>
      <c r="W780" s="420"/>
      <c r="X780" s="420"/>
      <c r="Y780" s="420"/>
      <c r="Z780" s="420"/>
    </row>
    <row r="781" spans="1:26" ht="24" customHeight="1">
      <c r="A781" s="437"/>
      <c r="B781" s="420"/>
      <c r="C781" s="420"/>
      <c r="D781" s="420"/>
      <c r="E781" s="420"/>
      <c r="F781" s="420"/>
      <c r="G781" s="420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  <c r="R781" s="420"/>
      <c r="S781" s="420"/>
      <c r="T781" s="420"/>
      <c r="U781" s="420"/>
      <c r="V781" s="420"/>
      <c r="W781" s="420"/>
      <c r="X781" s="420"/>
      <c r="Y781" s="420"/>
      <c r="Z781" s="420"/>
    </row>
    <row r="782" spans="1:26" ht="24" customHeight="1">
      <c r="A782" s="437"/>
      <c r="B782" s="420"/>
      <c r="C782" s="420"/>
      <c r="D782" s="420"/>
      <c r="E782" s="420"/>
      <c r="F782" s="420"/>
      <c r="G782" s="420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  <c r="R782" s="420"/>
      <c r="S782" s="420"/>
      <c r="T782" s="420"/>
      <c r="U782" s="420"/>
      <c r="V782" s="420"/>
      <c r="W782" s="420"/>
      <c r="X782" s="420"/>
      <c r="Y782" s="420"/>
      <c r="Z782" s="420"/>
    </row>
    <row r="783" spans="1:26" ht="24" customHeight="1">
      <c r="A783" s="437"/>
      <c r="B783" s="420"/>
      <c r="C783" s="420"/>
      <c r="D783" s="420"/>
      <c r="E783" s="420"/>
      <c r="F783" s="420"/>
      <c r="G783" s="420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</row>
    <row r="784" spans="1:26" ht="24" customHeight="1">
      <c r="A784" s="437"/>
      <c r="B784" s="420"/>
      <c r="C784" s="420"/>
      <c r="D784" s="420"/>
      <c r="E784" s="420"/>
      <c r="F784" s="420"/>
      <c r="G784" s="420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420"/>
      <c r="T784" s="420"/>
      <c r="U784" s="420"/>
      <c r="V784" s="420"/>
      <c r="W784" s="420"/>
      <c r="X784" s="420"/>
      <c r="Y784" s="420"/>
      <c r="Z784" s="420"/>
    </row>
    <row r="785" spans="1:26" ht="24" customHeight="1">
      <c r="A785" s="437"/>
      <c r="B785" s="420"/>
      <c r="C785" s="420"/>
      <c r="D785" s="420"/>
      <c r="E785" s="420"/>
      <c r="F785" s="420"/>
      <c r="G785" s="420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  <c r="R785" s="420"/>
      <c r="S785" s="420"/>
      <c r="T785" s="420"/>
      <c r="U785" s="420"/>
      <c r="V785" s="420"/>
      <c r="W785" s="420"/>
      <c r="X785" s="420"/>
      <c r="Y785" s="420"/>
      <c r="Z785" s="420"/>
    </row>
    <row r="786" spans="1:26" ht="24" customHeight="1">
      <c r="A786" s="437"/>
      <c r="B786" s="420"/>
      <c r="C786" s="420"/>
      <c r="D786" s="420"/>
      <c r="E786" s="420"/>
      <c r="F786" s="420"/>
      <c r="G786" s="420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  <c r="R786" s="420"/>
      <c r="S786" s="420"/>
      <c r="T786" s="420"/>
      <c r="U786" s="420"/>
      <c r="V786" s="420"/>
      <c r="W786" s="420"/>
      <c r="X786" s="420"/>
      <c r="Y786" s="420"/>
      <c r="Z786" s="420"/>
    </row>
    <row r="787" spans="1:26" ht="24" customHeight="1">
      <c r="A787" s="437"/>
      <c r="B787" s="420"/>
      <c r="C787" s="420"/>
      <c r="D787" s="420"/>
      <c r="E787" s="420"/>
      <c r="F787" s="420"/>
      <c r="G787" s="420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  <c r="R787" s="420"/>
      <c r="S787" s="420"/>
      <c r="T787" s="420"/>
      <c r="U787" s="420"/>
      <c r="V787" s="420"/>
      <c r="W787" s="420"/>
      <c r="X787" s="420"/>
      <c r="Y787" s="420"/>
      <c r="Z787" s="420"/>
    </row>
    <row r="788" spans="1:26" ht="24" customHeight="1">
      <c r="A788" s="437"/>
      <c r="B788" s="420"/>
      <c r="C788" s="420"/>
      <c r="D788" s="420"/>
      <c r="E788" s="420"/>
      <c r="F788" s="420"/>
      <c r="G788" s="420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  <c r="R788" s="420"/>
      <c r="S788" s="420"/>
      <c r="T788" s="420"/>
      <c r="U788" s="420"/>
      <c r="V788" s="420"/>
      <c r="W788" s="420"/>
      <c r="X788" s="420"/>
      <c r="Y788" s="420"/>
      <c r="Z788" s="420"/>
    </row>
    <row r="789" spans="1:26" ht="24" customHeight="1">
      <c r="A789" s="437"/>
      <c r="B789" s="420"/>
      <c r="C789" s="420"/>
      <c r="D789" s="420"/>
      <c r="E789" s="420"/>
      <c r="F789" s="420"/>
      <c r="G789" s="420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  <c r="R789" s="420"/>
      <c r="S789" s="420"/>
      <c r="T789" s="420"/>
      <c r="U789" s="420"/>
      <c r="V789" s="420"/>
      <c r="W789" s="420"/>
      <c r="X789" s="420"/>
      <c r="Y789" s="420"/>
      <c r="Z789" s="420"/>
    </row>
    <row r="790" spans="1:26" ht="24" customHeight="1">
      <c r="A790" s="437"/>
      <c r="B790" s="420"/>
      <c r="C790" s="420"/>
      <c r="D790" s="420"/>
      <c r="E790" s="420"/>
      <c r="F790" s="420"/>
      <c r="G790" s="420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  <c r="R790" s="420"/>
      <c r="S790" s="420"/>
      <c r="T790" s="420"/>
      <c r="U790" s="420"/>
      <c r="V790" s="420"/>
      <c r="W790" s="420"/>
      <c r="X790" s="420"/>
      <c r="Y790" s="420"/>
      <c r="Z790" s="420"/>
    </row>
    <row r="791" spans="1:26" ht="24" customHeight="1">
      <c r="A791" s="437"/>
      <c r="B791" s="420"/>
      <c r="C791" s="420"/>
      <c r="D791" s="420"/>
      <c r="E791" s="420"/>
      <c r="F791" s="420"/>
      <c r="G791" s="420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  <c r="R791" s="420"/>
      <c r="S791" s="420"/>
      <c r="T791" s="420"/>
      <c r="U791" s="420"/>
      <c r="V791" s="420"/>
      <c r="W791" s="420"/>
      <c r="X791" s="420"/>
      <c r="Y791" s="420"/>
      <c r="Z791" s="420"/>
    </row>
    <row r="792" spans="1:26" ht="24" customHeight="1">
      <c r="A792" s="437"/>
      <c r="B792" s="420"/>
      <c r="C792" s="420"/>
      <c r="D792" s="420"/>
      <c r="E792" s="420"/>
      <c r="F792" s="420"/>
      <c r="G792" s="420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  <c r="R792" s="420"/>
      <c r="S792" s="420"/>
      <c r="T792" s="420"/>
      <c r="U792" s="420"/>
      <c r="V792" s="420"/>
      <c r="W792" s="420"/>
      <c r="X792" s="420"/>
      <c r="Y792" s="420"/>
      <c r="Z792" s="420"/>
    </row>
    <row r="793" spans="1:26" ht="24" customHeight="1">
      <c r="A793" s="437"/>
      <c r="B793" s="420"/>
      <c r="C793" s="420"/>
      <c r="D793" s="420"/>
      <c r="E793" s="420"/>
      <c r="F793" s="420"/>
      <c r="G793" s="420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  <c r="R793" s="420"/>
      <c r="S793" s="420"/>
      <c r="T793" s="420"/>
      <c r="U793" s="420"/>
      <c r="V793" s="420"/>
      <c r="W793" s="420"/>
      <c r="X793" s="420"/>
      <c r="Y793" s="420"/>
      <c r="Z793" s="420"/>
    </row>
    <row r="794" spans="1:26" ht="24" customHeight="1">
      <c r="A794" s="437"/>
      <c r="B794" s="420"/>
      <c r="C794" s="420"/>
      <c r="D794" s="420"/>
      <c r="E794" s="420"/>
      <c r="F794" s="420"/>
      <c r="G794" s="420"/>
      <c r="H794" s="420"/>
      <c r="I794" s="420"/>
      <c r="J794" s="420"/>
      <c r="K794" s="420"/>
      <c r="L794" s="420"/>
      <c r="M794" s="420"/>
      <c r="N794" s="420"/>
      <c r="O794" s="420"/>
      <c r="P794" s="420"/>
      <c r="Q794" s="420"/>
      <c r="R794" s="420"/>
      <c r="S794" s="420"/>
      <c r="T794" s="420"/>
      <c r="U794" s="420"/>
      <c r="V794" s="420"/>
      <c r="W794" s="420"/>
      <c r="X794" s="420"/>
      <c r="Y794" s="420"/>
      <c r="Z794" s="420"/>
    </row>
    <row r="795" spans="1:26" ht="24" customHeight="1">
      <c r="A795" s="437"/>
      <c r="B795" s="420"/>
      <c r="C795" s="420"/>
      <c r="D795" s="420"/>
      <c r="E795" s="420"/>
      <c r="F795" s="420"/>
      <c r="G795" s="420"/>
      <c r="H795" s="420"/>
      <c r="I795" s="420"/>
      <c r="J795" s="420"/>
      <c r="K795" s="420"/>
      <c r="L795" s="420"/>
      <c r="M795" s="420"/>
      <c r="N795" s="420"/>
      <c r="O795" s="420"/>
      <c r="P795" s="420"/>
      <c r="Q795" s="420"/>
      <c r="R795" s="420"/>
      <c r="S795" s="420"/>
      <c r="T795" s="420"/>
      <c r="U795" s="420"/>
      <c r="V795" s="420"/>
      <c r="W795" s="420"/>
      <c r="X795" s="420"/>
      <c r="Y795" s="420"/>
      <c r="Z795" s="420"/>
    </row>
    <row r="796" spans="1:26" ht="24" customHeight="1">
      <c r="A796" s="437"/>
      <c r="B796" s="420"/>
      <c r="C796" s="420"/>
      <c r="D796" s="420"/>
      <c r="E796" s="420"/>
      <c r="F796" s="420"/>
      <c r="G796" s="420"/>
      <c r="H796" s="420"/>
      <c r="I796" s="420"/>
      <c r="J796" s="420"/>
      <c r="K796" s="420"/>
      <c r="L796" s="420"/>
      <c r="M796" s="420"/>
      <c r="N796" s="420"/>
      <c r="O796" s="420"/>
      <c r="P796" s="420"/>
      <c r="Q796" s="420"/>
      <c r="R796" s="420"/>
      <c r="S796" s="420"/>
      <c r="T796" s="420"/>
      <c r="U796" s="420"/>
      <c r="V796" s="420"/>
      <c r="W796" s="420"/>
      <c r="X796" s="420"/>
      <c r="Y796" s="420"/>
      <c r="Z796" s="420"/>
    </row>
    <row r="797" spans="1:26" ht="24" customHeight="1">
      <c r="A797" s="437"/>
      <c r="B797" s="420"/>
      <c r="C797" s="420"/>
      <c r="D797" s="420"/>
      <c r="E797" s="420"/>
      <c r="F797" s="420"/>
      <c r="G797" s="420"/>
      <c r="H797" s="420"/>
      <c r="I797" s="420"/>
      <c r="J797" s="420"/>
      <c r="K797" s="420"/>
      <c r="L797" s="420"/>
      <c r="M797" s="420"/>
      <c r="N797" s="420"/>
      <c r="O797" s="420"/>
      <c r="P797" s="420"/>
      <c r="Q797" s="420"/>
      <c r="R797" s="420"/>
      <c r="S797" s="420"/>
      <c r="T797" s="420"/>
      <c r="U797" s="420"/>
      <c r="V797" s="420"/>
      <c r="W797" s="420"/>
      <c r="X797" s="420"/>
      <c r="Y797" s="420"/>
      <c r="Z797" s="420"/>
    </row>
    <row r="798" spans="1:26" ht="24" customHeight="1">
      <c r="A798" s="437"/>
      <c r="B798" s="420"/>
      <c r="C798" s="420"/>
      <c r="D798" s="420"/>
      <c r="E798" s="420"/>
      <c r="F798" s="420"/>
      <c r="G798" s="420"/>
      <c r="H798" s="420"/>
      <c r="I798" s="420"/>
      <c r="J798" s="420"/>
      <c r="K798" s="420"/>
      <c r="L798" s="420"/>
      <c r="M798" s="420"/>
      <c r="N798" s="420"/>
      <c r="O798" s="420"/>
      <c r="P798" s="420"/>
      <c r="Q798" s="420"/>
      <c r="R798" s="420"/>
      <c r="S798" s="420"/>
      <c r="T798" s="420"/>
      <c r="U798" s="420"/>
      <c r="V798" s="420"/>
      <c r="W798" s="420"/>
      <c r="X798" s="420"/>
      <c r="Y798" s="420"/>
      <c r="Z798" s="420"/>
    </row>
    <row r="799" spans="1:26" ht="24" customHeight="1">
      <c r="A799" s="437"/>
      <c r="B799" s="420"/>
      <c r="C799" s="420"/>
      <c r="D799" s="420"/>
      <c r="E799" s="420"/>
      <c r="F799" s="420"/>
      <c r="G799" s="420"/>
      <c r="H799" s="420"/>
      <c r="I799" s="420"/>
      <c r="J799" s="420"/>
      <c r="K799" s="420"/>
      <c r="L799" s="420"/>
      <c r="M799" s="420"/>
      <c r="N799" s="420"/>
      <c r="O799" s="420"/>
      <c r="P799" s="420"/>
      <c r="Q799" s="420"/>
      <c r="R799" s="420"/>
      <c r="S799" s="420"/>
      <c r="T799" s="420"/>
      <c r="U799" s="420"/>
      <c r="V799" s="420"/>
      <c r="W799" s="420"/>
      <c r="X799" s="420"/>
      <c r="Y799" s="420"/>
      <c r="Z799" s="420"/>
    </row>
    <row r="800" spans="1:26" ht="24" customHeight="1">
      <c r="A800" s="437"/>
      <c r="B800" s="420"/>
      <c r="C800" s="420"/>
      <c r="D800" s="420"/>
      <c r="E800" s="420"/>
      <c r="F800" s="420"/>
      <c r="G800" s="420"/>
      <c r="H800" s="420"/>
      <c r="I800" s="420"/>
      <c r="J800" s="420"/>
      <c r="K800" s="420"/>
      <c r="L800" s="420"/>
      <c r="M800" s="420"/>
      <c r="N800" s="420"/>
      <c r="O800" s="420"/>
      <c r="P800" s="420"/>
      <c r="Q800" s="420"/>
      <c r="R800" s="420"/>
      <c r="S800" s="420"/>
      <c r="T800" s="420"/>
      <c r="U800" s="420"/>
      <c r="V800" s="420"/>
      <c r="W800" s="420"/>
      <c r="X800" s="420"/>
      <c r="Y800" s="420"/>
      <c r="Z800" s="420"/>
    </row>
    <row r="801" spans="1:26" ht="24" customHeight="1">
      <c r="A801" s="437"/>
      <c r="B801" s="420"/>
      <c r="C801" s="420"/>
      <c r="D801" s="420"/>
      <c r="E801" s="420"/>
      <c r="F801" s="420"/>
      <c r="G801" s="420"/>
      <c r="H801" s="420"/>
      <c r="I801" s="420"/>
      <c r="J801" s="420"/>
      <c r="K801" s="420"/>
      <c r="L801" s="420"/>
      <c r="M801" s="420"/>
      <c r="N801" s="420"/>
      <c r="O801" s="420"/>
      <c r="P801" s="420"/>
      <c r="Q801" s="420"/>
      <c r="R801" s="420"/>
      <c r="S801" s="420"/>
      <c r="T801" s="420"/>
      <c r="U801" s="420"/>
      <c r="V801" s="420"/>
      <c r="W801" s="420"/>
      <c r="X801" s="420"/>
      <c r="Y801" s="420"/>
      <c r="Z801" s="420"/>
    </row>
    <row r="802" spans="1:26" ht="24" customHeight="1">
      <c r="A802" s="437"/>
      <c r="B802" s="420"/>
      <c r="C802" s="420"/>
      <c r="D802" s="420"/>
      <c r="E802" s="420"/>
      <c r="F802" s="420"/>
      <c r="G802" s="420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  <c r="R802" s="420"/>
      <c r="S802" s="420"/>
      <c r="T802" s="420"/>
      <c r="U802" s="420"/>
      <c r="V802" s="420"/>
      <c r="W802" s="420"/>
      <c r="X802" s="420"/>
      <c r="Y802" s="420"/>
      <c r="Z802" s="420"/>
    </row>
    <row r="803" spans="1:26" ht="24" customHeight="1">
      <c r="A803" s="437"/>
      <c r="B803" s="420"/>
      <c r="C803" s="420"/>
      <c r="D803" s="420"/>
      <c r="E803" s="420"/>
      <c r="F803" s="420"/>
      <c r="G803" s="420"/>
      <c r="H803" s="420"/>
      <c r="I803" s="420"/>
      <c r="J803" s="420"/>
      <c r="K803" s="420"/>
      <c r="L803" s="420"/>
      <c r="M803" s="420"/>
      <c r="N803" s="420"/>
      <c r="O803" s="420"/>
      <c r="P803" s="420"/>
      <c r="Q803" s="420"/>
      <c r="R803" s="420"/>
      <c r="S803" s="420"/>
      <c r="T803" s="420"/>
      <c r="U803" s="420"/>
      <c r="V803" s="420"/>
      <c r="W803" s="420"/>
      <c r="X803" s="420"/>
      <c r="Y803" s="420"/>
      <c r="Z803" s="420"/>
    </row>
    <row r="804" spans="1:26" ht="24" customHeight="1">
      <c r="A804" s="437"/>
      <c r="B804" s="420"/>
      <c r="C804" s="420"/>
      <c r="D804" s="420"/>
      <c r="E804" s="420"/>
      <c r="F804" s="420"/>
      <c r="G804" s="420"/>
      <c r="H804" s="420"/>
      <c r="I804" s="420"/>
      <c r="J804" s="420"/>
      <c r="K804" s="420"/>
      <c r="L804" s="420"/>
      <c r="M804" s="420"/>
      <c r="N804" s="420"/>
      <c r="O804" s="420"/>
      <c r="P804" s="420"/>
      <c r="Q804" s="420"/>
      <c r="R804" s="420"/>
      <c r="S804" s="420"/>
      <c r="T804" s="420"/>
      <c r="U804" s="420"/>
      <c r="V804" s="420"/>
      <c r="W804" s="420"/>
      <c r="X804" s="420"/>
      <c r="Y804" s="420"/>
      <c r="Z804" s="420"/>
    </row>
    <row r="805" spans="1:26" ht="24" customHeight="1">
      <c r="A805" s="437"/>
      <c r="B805" s="420"/>
      <c r="C805" s="420"/>
      <c r="D805" s="420"/>
      <c r="E805" s="420"/>
      <c r="F805" s="420"/>
      <c r="G805" s="420"/>
      <c r="H805" s="420"/>
      <c r="I805" s="420"/>
      <c r="J805" s="420"/>
      <c r="K805" s="420"/>
      <c r="L805" s="420"/>
      <c r="M805" s="420"/>
      <c r="N805" s="420"/>
      <c r="O805" s="420"/>
      <c r="P805" s="420"/>
      <c r="Q805" s="420"/>
      <c r="R805" s="420"/>
      <c r="S805" s="420"/>
      <c r="T805" s="420"/>
      <c r="U805" s="420"/>
      <c r="V805" s="420"/>
      <c r="W805" s="420"/>
      <c r="X805" s="420"/>
      <c r="Y805" s="420"/>
      <c r="Z805" s="420"/>
    </row>
    <row r="806" spans="1:26" ht="24" customHeight="1">
      <c r="A806" s="437"/>
      <c r="B806" s="420"/>
      <c r="C806" s="420"/>
      <c r="D806" s="420"/>
      <c r="E806" s="420"/>
      <c r="F806" s="420"/>
      <c r="G806" s="420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420"/>
      <c r="T806" s="420"/>
      <c r="U806" s="420"/>
      <c r="V806" s="420"/>
      <c r="W806" s="420"/>
      <c r="X806" s="420"/>
      <c r="Y806" s="420"/>
      <c r="Z806" s="420"/>
    </row>
    <row r="807" spans="1:26" ht="24" customHeight="1">
      <c r="A807" s="437"/>
      <c r="B807" s="420"/>
      <c r="C807" s="420"/>
      <c r="D807" s="420"/>
      <c r="E807" s="420"/>
      <c r="F807" s="420"/>
      <c r="G807" s="420"/>
      <c r="H807" s="420"/>
      <c r="I807" s="420"/>
      <c r="J807" s="420"/>
      <c r="K807" s="420"/>
      <c r="L807" s="420"/>
      <c r="M807" s="420"/>
      <c r="N807" s="420"/>
      <c r="O807" s="420"/>
      <c r="P807" s="420"/>
      <c r="Q807" s="420"/>
      <c r="R807" s="420"/>
      <c r="S807" s="420"/>
      <c r="T807" s="420"/>
      <c r="U807" s="420"/>
      <c r="V807" s="420"/>
      <c r="W807" s="420"/>
      <c r="X807" s="420"/>
      <c r="Y807" s="420"/>
      <c r="Z807" s="420"/>
    </row>
    <row r="808" spans="1:26" ht="24" customHeight="1">
      <c r="A808" s="437"/>
      <c r="B808" s="420"/>
      <c r="C808" s="420"/>
      <c r="D808" s="420"/>
      <c r="E808" s="420"/>
      <c r="F808" s="420"/>
      <c r="G808" s="420"/>
      <c r="H808" s="420"/>
      <c r="I808" s="420"/>
      <c r="J808" s="420"/>
      <c r="K808" s="420"/>
      <c r="L808" s="420"/>
      <c r="M808" s="420"/>
      <c r="N808" s="420"/>
      <c r="O808" s="420"/>
      <c r="P808" s="420"/>
      <c r="Q808" s="420"/>
      <c r="R808" s="420"/>
      <c r="S808" s="420"/>
      <c r="T808" s="420"/>
      <c r="U808" s="420"/>
      <c r="V808" s="420"/>
      <c r="W808" s="420"/>
      <c r="X808" s="420"/>
      <c r="Y808" s="420"/>
      <c r="Z808" s="420"/>
    </row>
    <row r="809" spans="1:26" ht="24" customHeight="1">
      <c r="A809" s="437"/>
      <c r="B809" s="420"/>
      <c r="C809" s="420"/>
      <c r="D809" s="420"/>
      <c r="E809" s="420"/>
      <c r="F809" s="420"/>
      <c r="G809" s="420"/>
      <c r="H809" s="420"/>
      <c r="I809" s="420"/>
      <c r="J809" s="420"/>
      <c r="K809" s="420"/>
      <c r="L809" s="420"/>
      <c r="M809" s="420"/>
      <c r="N809" s="420"/>
      <c r="O809" s="420"/>
      <c r="P809" s="420"/>
      <c r="Q809" s="420"/>
      <c r="R809" s="420"/>
      <c r="S809" s="420"/>
      <c r="T809" s="420"/>
      <c r="U809" s="420"/>
      <c r="V809" s="420"/>
      <c r="W809" s="420"/>
      <c r="X809" s="420"/>
      <c r="Y809" s="420"/>
      <c r="Z809" s="420"/>
    </row>
    <row r="810" spans="1:26" ht="24" customHeight="1">
      <c r="A810" s="437"/>
      <c r="B810" s="420"/>
      <c r="C810" s="420"/>
      <c r="D810" s="420"/>
      <c r="E810" s="420"/>
      <c r="F810" s="420"/>
      <c r="G810" s="420"/>
      <c r="H810" s="420"/>
      <c r="I810" s="420"/>
      <c r="J810" s="420"/>
      <c r="K810" s="420"/>
      <c r="L810" s="420"/>
      <c r="M810" s="420"/>
      <c r="N810" s="420"/>
      <c r="O810" s="420"/>
      <c r="P810" s="420"/>
      <c r="Q810" s="420"/>
      <c r="R810" s="420"/>
      <c r="S810" s="420"/>
      <c r="T810" s="420"/>
      <c r="U810" s="420"/>
      <c r="V810" s="420"/>
      <c r="W810" s="420"/>
      <c r="X810" s="420"/>
      <c r="Y810" s="420"/>
      <c r="Z810" s="420"/>
    </row>
    <row r="811" spans="1:26" ht="24" customHeight="1">
      <c r="A811" s="437"/>
      <c r="B811" s="420"/>
      <c r="C811" s="420"/>
      <c r="D811" s="420"/>
      <c r="E811" s="420"/>
      <c r="F811" s="420"/>
      <c r="G811" s="420"/>
      <c r="H811" s="420"/>
      <c r="I811" s="420"/>
      <c r="J811" s="420"/>
      <c r="K811" s="420"/>
      <c r="L811" s="420"/>
      <c r="M811" s="420"/>
      <c r="N811" s="420"/>
      <c r="O811" s="420"/>
      <c r="P811" s="420"/>
      <c r="Q811" s="420"/>
      <c r="R811" s="420"/>
      <c r="S811" s="420"/>
      <c r="T811" s="420"/>
      <c r="U811" s="420"/>
      <c r="V811" s="420"/>
      <c r="W811" s="420"/>
      <c r="X811" s="420"/>
      <c r="Y811" s="420"/>
      <c r="Z811" s="420"/>
    </row>
    <row r="812" spans="1:26" ht="24" customHeight="1">
      <c r="A812" s="437"/>
      <c r="B812" s="420"/>
      <c r="C812" s="420"/>
      <c r="D812" s="420"/>
      <c r="E812" s="420"/>
      <c r="F812" s="420"/>
      <c r="G812" s="420"/>
      <c r="H812" s="420"/>
      <c r="I812" s="420"/>
      <c r="J812" s="420"/>
      <c r="K812" s="420"/>
      <c r="L812" s="420"/>
      <c r="M812" s="420"/>
      <c r="N812" s="420"/>
      <c r="O812" s="420"/>
      <c r="P812" s="420"/>
      <c r="Q812" s="420"/>
      <c r="R812" s="420"/>
      <c r="S812" s="420"/>
      <c r="T812" s="420"/>
      <c r="U812" s="420"/>
      <c r="V812" s="420"/>
      <c r="W812" s="420"/>
      <c r="X812" s="420"/>
      <c r="Y812" s="420"/>
      <c r="Z812" s="420"/>
    </row>
    <row r="813" spans="1:26" ht="24" customHeight="1">
      <c r="A813" s="437"/>
      <c r="B813" s="420"/>
      <c r="C813" s="420"/>
      <c r="D813" s="420"/>
      <c r="E813" s="420"/>
      <c r="F813" s="420"/>
      <c r="G813" s="420"/>
      <c r="H813" s="420"/>
      <c r="I813" s="420"/>
      <c r="J813" s="420"/>
      <c r="K813" s="420"/>
      <c r="L813" s="420"/>
      <c r="M813" s="420"/>
      <c r="N813" s="420"/>
      <c r="O813" s="420"/>
      <c r="P813" s="420"/>
      <c r="Q813" s="420"/>
      <c r="R813" s="420"/>
      <c r="S813" s="420"/>
      <c r="T813" s="420"/>
      <c r="U813" s="420"/>
      <c r="V813" s="420"/>
      <c r="W813" s="420"/>
      <c r="X813" s="420"/>
      <c r="Y813" s="420"/>
      <c r="Z813" s="420"/>
    </row>
    <row r="814" spans="1:26" ht="24" customHeight="1">
      <c r="A814" s="437"/>
      <c r="B814" s="420"/>
      <c r="C814" s="420"/>
      <c r="D814" s="420"/>
      <c r="E814" s="420"/>
      <c r="F814" s="420"/>
      <c r="G814" s="420"/>
      <c r="H814" s="420"/>
      <c r="I814" s="420"/>
      <c r="J814" s="420"/>
      <c r="K814" s="420"/>
      <c r="L814" s="420"/>
      <c r="M814" s="420"/>
      <c r="N814" s="420"/>
      <c r="O814" s="420"/>
      <c r="P814" s="420"/>
      <c r="Q814" s="420"/>
      <c r="R814" s="420"/>
      <c r="S814" s="420"/>
      <c r="T814" s="420"/>
      <c r="U814" s="420"/>
      <c r="V814" s="420"/>
      <c r="W814" s="420"/>
      <c r="X814" s="420"/>
      <c r="Y814" s="420"/>
      <c r="Z814" s="420"/>
    </row>
    <row r="815" spans="1:26" ht="24" customHeight="1">
      <c r="A815" s="437"/>
      <c r="B815" s="420"/>
      <c r="C815" s="420"/>
      <c r="D815" s="420"/>
      <c r="E815" s="420"/>
      <c r="F815" s="420"/>
      <c r="G815" s="420"/>
      <c r="H815" s="420"/>
      <c r="I815" s="420"/>
      <c r="J815" s="420"/>
      <c r="K815" s="420"/>
      <c r="L815" s="420"/>
      <c r="M815" s="420"/>
      <c r="N815" s="420"/>
      <c r="O815" s="420"/>
      <c r="P815" s="420"/>
      <c r="Q815" s="420"/>
      <c r="R815" s="420"/>
      <c r="S815" s="420"/>
      <c r="T815" s="420"/>
      <c r="U815" s="420"/>
      <c r="V815" s="420"/>
      <c r="W815" s="420"/>
      <c r="X815" s="420"/>
      <c r="Y815" s="420"/>
      <c r="Z815" s="420"/>
    </row>
    <row r="816" spans="1:26" ht="24" customHeight="1">
      <c r="A816" s="437"/>
      <c r="B816" s="420"/>
      <c r="C816" s="420"/>
      <c r="D816" s="420"/>
      <c r="E816" s="420"/>
      <c r="F816" s="420"/>
      <c r="G816" s="420"/>
      <c r="H816" s="420"/>
      <c r="I816" s="420"/>
      <c r="J816" s="420"/>
      <c r="K816" s="420"/>
      <c r="L816" s="420"/>
      <c r="M816" s="420"/>
      <c r="N816" s="420"/>
      <c r="O816" s="420"/>
      <c r="P816" s="420"/>
      <c r="Q816" s="420"/>
      <c r="R816" s="420"/>
      <c r="S816" s="420"/>
      <c r="T816" s="420"/>
      <c r="U816" s="420"/>
      <c r="V816" s="420"/>
      <c r="W816" s="420"/>
      <c r="X816" s="420"/>
      <c r="Y816" s="420"/>
      <c r="Z816" s="420"/>
    </row>
    <row r="817" spans="1:26" ht="24" customHeight="1">
      <c r="A817" s="437"/>
      <c r="B817" s="420"/>
      <c r="C817" s="420"/>
      <c r="D817" s="420"/>
      <c r="E817" s="420"/>
      <c r="F817" s="420"/>
      <c r="G817" s="420"/>
      <c r="H817" s="420"/>
      <c r="I817" s="420"/>
      <c r="J817" s="420"/>
      <c r="K817" s="420"/>
      <c r="L817" s="420"/>
      <c r="M817" s="420"/>
      <c r="N817" s="420"/>
      <c r="O817" s="420"/>
      <c r="P817" s="420"/>
      <c r="Q817" s="420"/>
      <c r="R817" s="420"/>
      <c r="S817" s="420"/>
      <c r="T817" s="420"/>
      <c r="U817" s="420"/>
      <c r="V817" s="420"/>
      <c r="W817" s="420"/>
      <c r="X817" s="420"/>
      <c r="Y817" s="420"/>
      <c r="Z817" s="420"/>
    </row>
    <row r="818" spans="1:26" ht="24" customHeight="1">
      <c r="A818" s="437"/>
      <c r="B818" s="420"/>
      <c r="C818" s="420"/>
      <c r="D818" s="420"/>
      <c r="E818" s="420"/>
      <c r="F818" s="420"/>
      <c r="G818" s="420"/>
      <c r="H818" s="420"/>
      <c r="I818" s="420"/>
      <c r="J818" s="420"/>
      <c r="K818" s="420"/>
      <c r="L818" s="420"/>
      <c r="M818" s="420"/>
      <c r="N818" s="420"/>
      <c r="O818" s="420"/>
      <c r="P818" s="420"/>
      <c r="Q818" s="420"/>
      <c r="R818" s="420"/>
      <c r="S818" s="420"/>
      <c r="T818" s="420"/>
      <c r="U818" s="420"/>
      <c r="V818" s="420"/>
      <c r="W818" s="420"/>
      <c r="X818" s="420"/>
      <c r="Y818" s="420"/>
      <c r="Z818" s="420"/>
    </row>
    <row r="819" spans="1:26" ht="24" customHeight="1">
      <c r="A819" s="437"/>
      <c r="B819" s="420"/>
      <c r="C819" s="420"/>
      <c r="D819" s="420"/>
      <c r="E819" s="420"/>
      <c r="F819" s="420"/>
      <c r="G819" s="420"/>
      <c r="H819" s="420"/>
      <c r="I819" s="420"/>
      <c r="J819" s="420"/>
      <c r="K819" s="420"/>
      <c r="L819" s="420"/>
      <c r="M819" s="420"/>
      <c r="N819" s="420"/>
      <c r="O819" s="420"/>
      <c r="P819" s="420"/>
      <c r="Q819" s="420"/>
      <c r="R819" s="420"/>
      <c r="S819" s="420"/>
      <c r="T819" s="420"/>
      <c r="U819" s="420"/>
      <c r="V819" s="420"/>
      <c r="W819" s="420"/>
      <c r="X819" s="420"/>
      <c r="Y819" s="420"/>
      <c r="Z819" s="420"/>
    </row>
    <row r="820" spans="1:26" ht="24" customHeight="1">
      <c r="A820" s="437"/>
      <c r="B820" s="420"/>
      <c r="C820" s="420"/>
      <c r="D820" s="420"/>
      <c r="E820" s="420"/>
      <c r="F820" s="420"/>
      <c r="G820" s="420"/>
      <c r="H820" s="420"/>
      <c r="I820" s="420"/>
      <c r="J820" s="420"/>
      <c r="K820" s="420"/>
      <c r="L820" s="420"/>
      <c r="M820" s="420"/>
      <c r="N820" s="420"/>
      <c r="O820" s="420"/>
      <c r="P820" s="420"/>
      <c r="Q820" s="420"/>
      <c r="R820" s="420"/>
      <c r="S820" s="420"/>
      <c r="T820" s="420"/>
      <c r="U820" s="420"/>
      <c r="V820" s="420"/>
      <c r="W820" s="420"/>
      <c r="X820" s="420"/>
      <c r="Y820" s="420"/>
      <c r="Z820" s="420"/>
    </row>
    <row r="821" spans="1:26" ht="24" customHeight="1">
      <c r="A821" s="437"/>
      <c r="B821" s="420"/>
      <c r="C821" s="420"/>
      <c r="D821" s="420"/>
      <c r="E821" s="420"/>
      <c r="F821" s="420"/>
      <c r="G821" s="420"/>
      <c r="H821" s="420"/>
      <c r="I821" s="420"/>
      <c r="J821" s="420"/>
      <c r="K821" s="420"/>
      <c r="L821" s="420"/>
      <c r="M821" s="420"/>
      <c r="N821" s="420"/>
      <c r="O821" s="420"/>
      <c r="P821" s="420"/>
      <c r="Q821" s="420"/>
      <c r="R821" s="420"/>
      <c r="S821" s="420"/>
      <c r="T821" s="420"/>
      <c r="U821" s="420"/>
      <c r="V821" s="420"/>
      <c r="W821" s="420"/>
      <c r="X821" s="420"/>
      <c r="Y821" s="420"/>
      <c r="Z821" s="420"/>
    </row>
    <row r="822" spans="1:26" ht="24" customHeight="1">
      <c r="A822" s="437"/>
      <c r="B822" s="420"/>
      <c r="C822" s="420"/>
      <c r="D822" s="420"/>
      <c r="E822" s="420"/>
      <c r="F822" s="420"/>
      <c r="G822" s="420"/>
      <c r="H822" s="420"/>
      <c r="I822" s="420"/>
      <c r="J822" s="420"/>
      <c r="K822" s="420"/>
      <c r="L822" s="420"/>
      <c r="M822" s="420"/>
      <c r="N822" s="420"/>
      <c r="O822" s="420"/>
      <c r="P822" s="420"/>
      <c r="Q822" s="420"/>
      <c r="R822" s="420"/>
      <c r="S822" s="420"/>
      <c r="T822" s="420"/>
      <c r="U822" s="420"/>
      <c r="V822" s="420"/>
      <c r="W822" s="420"/>
      <c r="X822" s="420"/>
      <c r="Y822" s="420"/>
      <c r="Z822" s="420"/>
    </row>
    <row r="823" spans="1:26" ht="24" customHeight="1">
      <c r="A823" s="437"/>
      <c r="B823" s="420"/>
      <c r="C823" s="420"/>
      <c r="D823" s="420"/>
      <c r="E823" s="420"/>
      <c r="F823" s="420"/>
      <c r="G823" s="420"/>
      <c r="H823" s="420"/>
      <c r="I823" s="420"/>
      <c r="J823" s="420"/>
      <c r="K823" s="420"/>
      <c r="L823" s="420"/>
      <c r="M823" s="420"/>
      <c r="N823" s="420"/>
      <c r="O823" s="420"/>
      <c r="P823" s="420"/>
      <c r="Q823" s="420"/>
      <c r="R823" s="420"/>
      <c r="S823" s="420"/>
      <c r="T823" s="420"/>
      <c r="U823" s="420"/>
      <c r="V823" s="420"/>
      <c r="W823" s="420"/>
      <c r="X823" s="420"/>
      <c r="Y823" s="420"/>
      <c r="Z823" s="420"/>
    </row>
    <row r="824" spans="1:26" ht="24" customHeight="1">
      <c r="A824" s="437"/>
      <c r="B824" s="420"/>
      <c r="C824" s="420"/>
      <c r="D824" s="420"/>
      <c r="E824" s="420"/>
      <c r="F824" s="420"/>
      <c r="G824" s="420"/>
      <c r="H824" s="420"/>
      <c r="I824" s="420"/>
      <c r="J824" s="420"/>
      <c r="K824" s="420"/>
      <c r="L824" s="420"/>
      <c r="M824" s="420"/>
      <c r="N824" s="420"/>
      <c r="O824" s="420"/>
      <c r="P824" s="420"/>
      <c r="Q824" s="420"/>
      <c r="R824" s="420"/>
      <c r="S824" s="420"/>
      <c r="T824" s="420"/>
      <c r="U824" s="420"/>
      <c r="V824" s="420"/>
      <c r="W824" s="420"/>
      <c r="X824" s="420"/>
      <c r="Y824" s="420"/>
      <c r="Z824" s="420"/>
    </row>
    <row r="825" spans="1:26" ht="24" customHeight="1">
      <c r="A825" s="437"/>
      <c r="B825" s="420"/>
      <c r="C825" s="420"/>
      <c r="D825" s="420"/>
      <c r="E825" s="420"/>
      <c r="F825" s="420"/>
      <c r="G825" s="420"/>
      <c r="H825" s="420"/>
      <c r="I825" s="420"/>
      <c r="J825" s="420"/>
      <c r="K825" s="420"/>
      <c r="L825" s="420"/>
      <c r="M825" s="420"/>
      <c r="N825" s="420"/>
      <c r="O825" s="420"/>
      <c r="P825" s="420"/>
      <c r="Q825" s="420"/>
      <c r="R825" s="420"/>
      <c r="S825" s="420"/>
      <c r="T825" s="420"/>
      <c r="U825" s="420"/>
      <c r="V825" s="420"/>
      <c r="W825" s="420"/>
      <c r="X825" s="420"/>
      <c r="Y825" s="420"/>
      <c r="Z825" s="420"/>
    </row>
    <row r="826" spans="1:26" ht="24" customHeight="1">
      <c r="A826" s="437"/>
      <c r="B826" s="420"/>
      <c r="C826" s="420"/>
      <c r="D826" s="420"/>
      <c r="E826" s="420"/>
      <c r="F826" s="420"/>
      <c r="G826" s="420"/>
      <c r="H826" s="420"/>
      <c r="I826" s="420"/>
      <c r="J826" s="420"/>
      <c r="K826" s="420"/>
      <c r="L826" s="420"/>
      <c r="M826" s="420"/>
      <c r="N826" s="420"/>
      <c r="O826" s="420"/>
      <c r="P826" s="420"/>
      <c r="Q826" s="420"/>
      <c r="R826" s="420"/>
      <c r="S826" s="420"/>
      <c r="T826" s="420"/>
      <c r="U826" s="420"/>
      <c r="V826" s="420"/>
      <c r="W826" s="420"/>
      <c r="X826" s="420"/>
      <c r="Y826" s="420"/>
      <c r="Z826" s="420"/>
    </row>
    <row r="827" spans="1:26" ht="24" customHeight="1">
      <c r="A827" s="437"/>
      <c r="B827" s="420"/>
      <c r="C827" s="420"/>
      <c r="D827" s="420"/>
      <c r="E827" s="420"/>
      <c r="F827" s="420"/>
      <c r="G827" s="420"/>
      <c r="H827" s="420"/>
      <c r="I827" s="420"/>
      <c r="J827" s="420"/>
      <c r="K827" s="420"/>
      <c r="L827" s="420"/>
      <c r="M827" s="420"/>
      <c r="N827" s="420"/>
      <c r="O827" s="420"/>
      <c r="P827" s="420"/>
      <c r="Q827" s="420"/>
      <c r="R827" s="420"/>
      <c r="S827" s="420"/>
      <c r="T827" s="420"/>
      <c r="U827" s="420"/>
      <c r="V827" s="420"/>
      <c r="W827" s="420"/>
      <c r="X827" s="420"/>
      <c r="Y827" s="420"/>
      <c r="Z827" s="420"/>
    </row>
    <row r="828" spans="1:26" ht="24" customHeight="1">
      <c r="A828" s="437"/>
      <c r="B828" s="420"/>
      <c r="C828" s="420"/>
      <c r="D828" s="420"/>
      <c r="E828" s="420"/>
      <c r="F828" s="420"/>
      <c r="G828" s="420"/>
      <c r="H828" s="420"/>
      <c r="I828" s="420"/>
      <c r="J828" s="420"/>
      <c r="K828" s="420"/>
      <c r="L828" s="420"/>
      <c r="M828" s="420"/>
      <c r="N828" s="420"/>
      <c r="O828" s="420"/>
      <c r="P828" s="420"/>
      <c r="Q828" s="420"/>
      <c r="R828" s="420"/>
      <c r="S828" s="420"/>
      <c r="T828" s="420"/>
      <c r="U828" s="420"/>
      <c r="V828" s="420"/>
      <c r="W828" s="420"/>
      <c r="X828" s="420"/>
      <c r="Y828" s="420"/>
      <c r="Z828" s="420"/>
    </row>
    <row r="829" spans="1:26" ht="24" customHeight="1">
      <c r="A829" s="437"/>
      <c r="B829" s="420"/>
      <c r="C829" s="420"/>
      <c r="D829" s="420"/>
      <c r="E829" s="420"/>
      <c r="F829" s="420"/>
      <c r="G829" s="420"/>
      <c r="H829" s="420"/>
      <c r="I829" s="420"/>
      <c r="J829" s="420"/>
      <c r="K829" s="420"/>
      <c r="L829" s="420"/>
      <c r="M829" s="420"/>
      <c r="N829" s="420"/>
      <c r="O829" s="420"/>
      <c r="P829" s="420"/>
      <c r="Q829" s="420"/>
      <c r="R829" s="420"/>
      <c r="S829" s="420"/>
      <c r="T829" s="420"/>
      <c r="U829" s="420"/>
      <c r="V829" s="420"/>
      <c r="W829" s="420"/>
      <c r="X829" s="420"/>
      <c r="Y829" s="420"/>
      <c r="Z829" s="420"/>
    </row>
    <row r="830" spans="1:26" ht="24" customHeight="1">
      <c r="A830" s="437"/>
      <c r="B830" s="420"/>
      <c r="C830" s="420"/>
      <c r="D830" s="420"/>
      <c r="E830" s="420"/>
      <c r="F830" s="420"/>
      <c r="G830" s="420"/>
      <c r="H830" s="420"/>
      <c r="I830" s="420"/>
      <c r="J830" s="420"/>
      <c r="K830" s="420"/>
      <c r="L830" s="420"/>
      <c r="M830" s="420"/>
      <c r="N830" s="420"/>
      <c r="O830" s="420"/>
      <c r="P830" s="420"/>
      <c r="Q830" s="420"/>
      <c r="R830" s="420"/>
      <c r="S830" s="420"/>
      <c r="T830" s="420"/>
      <c r="U830" s="420"/>
      <c r="V830" s="420"/>
      <c r="W830" s="420"/>
      <c r="X830" s="420"/>
      <c r="Y830" s="420"/>
      <c r="Z830" s="420"/>
    </row>
    <row r="831" spans="1:26" ht="24" customHeight="1">
      <c r="A831" s="437"/>
      <c r="B831" s="420"/>
      <c r="C831" s="420"/>
      <c r="D831" s="420"/>
      <c r="E831" s="420"/>
      <c r="F831" s="420"/>
      <c r="G831" s="420"/>
      <c r="H831" s="420"/>
      <c r="I831" s="420"/>
      <c r="J831" s="420"/>
      <c r="K831" s="420"/>
      <c r="L831" s="420"/>
      <c r="M831" s="420"/>
      <c r="N831" s="420"/>
      <c r="O831" s="420"/>
      <c r="P831" s="420"/>
      <c r="Q831" s="420"/>
      <c r="R831" s="420"/>
      <c r="S831" s="420"/>
      <c r="T831" s="420"/>
      <c r="U831" s="420"/>
      <c r="V831" s="420"/>
      <c r="W831" s="420"/>
      <c r="X831" s="420"/>
      <c r="Y831" s="420"/>
      <c r="Z831" s="420"/>
    </row>
    <row r="832" spans="1:26" ht="24" customHeight="1">
      <c r="A832" s="437"/>
      <c r="B832" s="420"/>
      <c r="C832" s="420"/>
      <c r="D832" s="420"/>
      <c r="E832" s="420"/>
      <c r="F832" s="420"/>
      <c r="G832" s="420"/>
      <c r="H832" s="420"/>
      <c r="I832" s="420"/>
      <c r="J832" s="420"/>
      <c r="K832" s="420"/>
      <c r="L832" s="420"/>
      <c r="M832" s="420"/>
      <c r="N832" s="420"/>
      <c r="O832" s="420"/>
      <c r="P832" s="420"/>
      <c r="Q832" s="420"/>
      <c r="R832" s="420"/>
      <c r="S832" s="420"/>
      <c r="T832" s="420"/>
      <c r="U832" s="420"/>
      <c r="V832" s="420"/>
      <c r="W832" s="420"/>
      <c r="X832" s="420"/>
      <c r="Y832" s="420"/>
      <c r="Z832" s="420"/>
    </row>
    <row r="833" spans="1:26" ht="24" customHeight="1">
      <c r="A833" s="437"/>
      <c r="B833" s="420"/>
      <c r="C833" s="420"/>
      <c r="D833" s="420"/>
      <c r="E833" s="420"/>
      <c r="F833" s="420"/>
      <c r="G833" s="420"/>
      <c r="H833" s="420"/>
      <c r="I833" s="420"/>
      <c r="J833" s="420"/>
      <c r="K833" s="420"/>
      <c r="L833" s="420"/>
      <c r="M833" s="420"/>
      <c r="N833" s="420"/>
      <c r="O833" s="420"/>
      <c r="P833" s="420"/>
      <c r="Q833" s="420"/>
      <c r="R833" s="420"/>
      <c r="S833" s="420"/>
      <c r="T833" s="420"/>
      <c r="U833" s="420"/>
      <c r="V833" s="420"/>
      <c r="W833" s="420"/>
      <c r="X833" s="420"/>
      <c r="Y833" s="420"/>
      <c r="Z833" s="420"/>
    </row>
    <row r="834" spans="1:26" ht="24" customHeight="1">
      <c r="A834" s="437"/>
      <c r="B834" s="420"/>
      <c r="C834" s="420"/>
      <c r="D834" s="420"/>
      <c r="E834" s="420"/>
      <c r="F834" s="420"/>
      <c r="G834" s="420"/>
      <c r="H834" s="420"/>
      <c r="I834" s="420"/>
      <c r="J834" s="420"/>
      <c r="K834" s="420"/>
      <c r="L834" s="420"/>
      <c r="M834" s="420"/>
      <c r="N834" s="420"/>
      <c r="O834" s="420"/>
      <c r="P834" s="420"/>
      <c r="Q834" s="420"/>
      <c r="R834" s="420"/>
      <c r="S834" s="420"/>
      <c r="T834" s="420"/>
      <c r="U834" s="420"/>
      <c r="V834" s="420"/>
      <c r="W834" s="420"/>
      <c r="X834" s="420"/>
      <c r="Y834" s="420"/>
      <c r="Z834" s="420"/>
    </row>
    <row r="835" spans="1:26" ht="24" customHeight="1">
      <c r="A835" s="437"/>
      <c r="B835" s="420"/>
      <c r="C835" s="420"/>
      <c r="D835" s="420"/>
      <c r="E835" s="420"/>
      <c r="F835" s="420"/>
      <c r="G835" s="420"/>
      <c r="H835" s="420"/>
      <c r="I835" s="420"/>
      <c r="J835" s="420"/>
      <c r="K835" s="420"/>
      <c r="L835" s="420"/>
      <c r="M835" s="420"/>
      <c r="N835" s="420"/>
      <c r="O835" s="420"/>
      <c r="P835" s="420"/>
      <c r="Q835" s="420"/>
      <c r="R835" s="420"/>
      <c r="S835" s="420"/>
      <c r="T835" s="420"/>
      <c r="U835" s="420"/>
      <c r="V835" s="420"/>
      <c r="W835" s="420"/>
      <c r="X835" s="420"/>
      <c r="Y835" s="420"/>
      <c r="Z835" s="420"/>
    </row>
    <row r="836" spans="1:26" ht="24" customHeight="1">
      <c r="A836" s="437"/>
      <c r="B836" s="420"/>
      <c r="C836" s="420"/>
      <c r="D836" s="420"/>
      <c r="E836" s="420"/>
      <c r="F836" s="420"/>
      <c r="G836" s="420"/>
      <c r="H836" s="420"/>
      <c r="I836" s="420"/>
      <c r="J836" s="420"/>
      <c r="K836" s="420"/>
      <c r="L836" s="420"/>
      <c r="M836" s="420"/>
      <c r="N836" s="420"/>
      <c r="O836" s="420"/>
      <c r="P836" s="420"/>
      <c r="Q836" s="420"/>
      <c r="R836" s="420"/>
      <c r="S836" s="420"/>
      <c r="T836" s="420"/>
      <c r="U836" s="420"/>
      <c r="V836" s="420"/>
      <c r="W836" s="420"/>
      <c r="X836" s="420"/>
      <c r="Y836" s="420"/>
      <c r="Z836" s="420"/>
    </row>
    <row r="837" spans="1:26" ht="24" customHeight="1">
      <c r="A837" s="437"/>
      <c r="B837" s="420"/>
      <c r="C837" s="420"/>
      <c r="D837" s="420"/>
      <c r="E837" s="420"/>
      <c r="F837" s="420"/>
      <c r="G837" s="420"/>
      <c r="H837" s="420"/>
      <c r="I837" s="420"/>
      <c r="J837" s="420"/>
      <c r="K837" s="420"/>
      <c r="L837" s="420"/>
      <c r="M837" s="420"/>
      <c r="N837" s="420"/>
      <c r="O837" s="420"/>
      <c r="P837" s="420"/>
      <c r="Q837" s="420"/>
      <c r="R837" s="420"/>
      <c r="S837" s="420"/>
      <c r="T837" s="420"/>
      <c r="U837" s="420"/>
      <c r="V837" s="420"/>
      <c r="W837" s="420"/>
      <c r="X837" s="420"/>
      <c r="Y837" s="420"/>
      <c r="Z837" s="420"/>
    </row>
    <row r="838" spans="1:26" ht="24" customHeight="1">
      <c r="A838" s="437"/>
      <c r="B838" s="420"/>
      <c r="C838" s="420"/>
      <c r="D838" s="420"/>
      <c r="E838" s="420"/>
      <c r="F838" s="420"/>
      <c r="G838" s="420"/>
      <c r="H838" s="420"/>
      <c r="I838" s="420"/>
      <c r="J838" s="420"/>
      <c r="K838" s="420"/>
      <c r="L838" s="420"/>
      <c r="M838" s="420"/>
      <c r="N838" s="420"/>
      <c r="O838" s="420"/>
      <c r="P838" s="420"/>
      <c r="Q838" s="420"/>
      <c r="R838" s="420"/>
      <c r="S838" s="420"/>
      <c r="T838" s="420"/>
      <c r="U838" s="420"/>
      <c r="V838" s="420"/>
      <c r="W838" s="420"/>
      <c r="X838" s="420"/>
      <c r="Y838" s="420"/>
      <c r="Z838" s="420"/>
    </row>
    <row r="839" spans="1:26" ht="24" customHeight="1">
      <c r="A839" s="437"/>
      <c r="B839" s="420"/>
      <c r="C839" s="420"/>
      <c r="D839" s="420"/>
      <c r="E839" s="420"/>
      <c r="F839" s="420"/>
      <c r="G839" s="420"/>
      <c r="H839" s="420"/>
      <c r="I839" s="420"/>
      <c r="J839" s="420"/>
      <c r="K839" s="420"/>
      <c r="L839" s="420"/>
      <c r="M839" s="420"/>
      <c r="N839" s="420"/>
      <c r="O839" s="420"/>
      <c r="P839" s="420"/>
      <c r="Q839" s="420"/>
      <c r="R839" s="420"/>
      <c r="S839" s="420"/>
      <c r="T839" s="420"/>
      <c r="U839" s="420"/>
      <c r="V839" s="420"/>
      <c r="W839" s="420"/>
      <c r="X839" s="420"/>
      <c r="Y839" s="420"/>
      <c r="Z839" s="420"/>
    </row>
    <row r="840" spans="1:26" ht="24" customHeight="1">
      <c r="A840" s="437"/>
      <c r="B840" s="420"/>
      <c r="C840" s="420"/>
      <c r="D840" s="420"/>
      <c r="E840" s="420"/>
      <c r="F840" s="420"/>
      <c r="G840" s="420"/>
      <c r="H840" s="420"/>
      <c r="I840" s="420"/>
      <c r="J840" s="420"/>
      <c r="K840" s="420"/>
      <c r="L840" s="420"/>
      <c r="M840" s="420"/>
      <c r="N840" s="420"/>
      <c r="O840" s="420"/>
      <c r="P840" s="420"/>
      <c r="Q840" s="420"/>
      <c r="R840" s="420"/>
      <c r="S840" s="420"/>
      <c r="T840" s="420"/>
      <c r="U840" s="420"/>
      <c r="V840" s="420"/>
      <c r="W840" s="420"/>
      <c r="X840" s="420"/>
      <c r="Y840" s="420"/>
      <c r="Z840" s="420"/>
    </row>
    <row r="841" spans="1:26" ht="24" customHeight="1">
      <c r="A841" s="437"/>
      <c r="B841" s="420"/>
      <c r="C841" s="420"/>
      <c r="D841" s="420"/>
      <c r="E841" s="420"/>
      <c r="F841" s="420"/>
      <c r="G841" s="420"/>
      <c r="H841" s="420"/>
      <c r="I841" s="420"/>
      <c r="J841" s="420"/>
      <c r="K841" s="420"/>
      <c r="L841" s="420"/>
      <c r="M841" s="420"/>
      <c r="N841" s="420"/>
      <c r="O841" s="420"/>
      <c r="P841" s="420"/>
      <c r="Q841" s="420"/>
      <c r="R841" s="420"/>
      <c r="S841" s="420"/>
      <c r="T841" s="420"/>
      <c r="U841" s="420"/>
      <c r="V841" s="420"/>
      <c r="W841" s="420"/>
      <c r="X841" s="420"/>
      <c r="Y841" s="420"/>
      <c r="Z841" s="420"/>
    </row>
    <row r="842" spans="1:26" ht="24" customHeight="1">
      <c r="A842" s="437"/>
      <c r="B842" s="420"/>
      <c r="C842" s="420"/>
      <c r="D842" s="420"/>
      <c r="E842" s="420"/>
      <c r="F842" s="420"/>
      <c r="G842" s="420"/>
      <c r="H842" s="420"/>
      <c r="I842" s="420"/>
      <c r="J842" s="420"/>
      <c r="K842" s="420"/>
      <c r="L842" s="420"/>
      <c r="M842" s="420"/>
      <c r="N842" s="420"/>
      <c r="O842" s="420"/>
      <c r="P842" s="420"/>
      <c r="Q842" s="420"/>
      <c r="R842" s="420"/>
      <c r="S842" s="420"/>
      <c r="T842" s="420"/>
      <c r="U842" s="420"/>
      <c r="V842" s="420"/>
      <c r="W842" s="420"/>
      <c r="X842" s="420"/>
      <c r="Y842" s="420"/>
      <c r="Z842" s="420"/>
    </row>
    <row r="843" spans="1:26" ht="24" customHeight="1">
      <c r="A843" s="437"/>
      <c r="B843" s="420"/>
      <c r="C843" s="420"/>
      <c r="D843" s="420"/>
      <c r="E843" s="420"/>
      <c r="F843" s="420"/>
      <c r="G843" s="420"/>
      <c r="H843" s="420"/>
      <c r="I843" s="420"/>
      <c r="J843" s="420"/>
      <c r="K843" s="420"/>
      <c r="L843" s="420"/>
      <c r="M843" s="420"/>
      <c r="N843" s="420"/>
      <c r="O843" s="420"/>
      <c r="P843" s="420"/>
      <c r="Q843" s="420"/>
      <c r="R843" s="420"/>
      <c r="S843" s="420"/>
      <c r="T843" s="420"/>
      <c r="U843" s="420"/>
      <c r="V843" s="420"/>
      <c r="W843" s="420"/>
      <c r="X843" s="420"/>
      <c r="Y843" s="420"/>
      <c r="Z843" s="420"/>
    </row>
    <row r="844" spans="1:26" ht="24" customHeight="1">
      <c r="A844" s="437"/>
      <c r="B844" s="420"/>
      <c r="C844" s="420"/>
      <c r="D844" s="420"/>
      <c r="E844" s="420"/>
      <c r="F844" s="420"/>
      <c r="G844" s="420"/>
      <c r="H844" s="420"/>
      <c r="I844" s="420"/>
      <c r="J844" s="420"/>
      <c r="K844" s="420"/>
      <c r="L844" s="420"/>
      <c r="M844" s="420"/>
      <c r="N844" s="420"/>
      <c r="O844" s="420"/>
      <c r="P844" s="420"/>
      <c r="Q844" s="420"/>
      <c r="R844" s="420"/>
      <c r="S844" s="420"/>
      <c r="T844" s="420"/>
      <c r="U844" s="420"/>
      <c r="V844" s="420"/>
      <c r="W844" s="420"/>
      <c r="X844" s="420"/>
      <c r="Y844" s="420"/>
      <c r="Z844" s="420"/>
    </row>
    <row r="845" spans="1:26" ht="24" customHeight="1">
      <c r="A845" s="437"/>
      <c r="B845" s="420"/>
      <c r="C845" s="420"/>
      <c r="D845" s="420"/>
      <c r="E845" s="420"/>
      <c r="F845" s="420"/>
      <c r="G845" s="420"/>
      <c r="H845" s="420"/>
      <c r="I845" s="420"/>
      <c r="J845" s="420"/>
      <c r="K845" s="420"/>
      <c r="L845" s="420"/>
      <c r="M845" s="420"/>
      <c r="N845" s="420"/>
      <c r="O845" s="420"/>
      <c r="P845" s="420"/>
      <c r="Q845" s="420"/>
      <c r="R845" s="420"/>
      <c r="S845" s="420"/>
      <c r="T845" s="420"/>
      <c r="U845" s="420"/>
      <c r="V845" s="420"/>
      <c r="W845" s="420"/>
      <c r="X845" s="420"/>
      <c r="Y845" s="420"/>
      <c r="Z845" s="420"/>
    </row>
    <row r="846" spans="1:26" ht="24" customHeight="1">
      <c r="A846" s="437"/>
      <c r="B846" s="420"/>
      <c r="C846" s="420"/>
      <c r="D846" s="420"/>
      <c r="E846" s="420"/>
      <c r="F846" s="420"/>
      <c r="G846" s="420"/>
      <c r="H846" s="420"/>
      <c r="I846" s="420"/>
      <c r="J846" s="420"/>
      <c r="K846" s="420"/>
      <c r="L846" s="420"/>
      <c r="M846" s="420"/>
      <c r="N846" s="420"/>
      <c r="O846" s="420"/>
      <c r="P846" s="420"/>
      <c r="Q846" s="420"/>
      <c r="R846" s="420"/>
      <c r="S846" s="420"/>
      <c r="T846" s="420"/>
      <c r="U846" s="420"/>
      <c r="V846" s="420"/>
      <c r="W846" s="420"/>
      <c r="X846" s="420"/>
      <c r="Y846" s="420"/>
      <c r="Z846" s="420"/>
    </row>
    <row r="847" spans="1:26" ht="24" customHeight="1">
      <c r="A847" s="437"/>
      <c r="B847" s="420"/>
      <c r="C847" s="420"/>
      <c r="D847" s="420"/>
      <c r="E847" s="420"/>
      <c r="F847" s="420"/>
      <c r="G847" s="420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  <c r="R847" s="420"/>
      <c r="S847" s="420"/>
      <c r="T847" s="420"/>
      <c r="U847" s="420"/>
      <c r="V847" s="420"/>
      <c r="W847" s="420"/>
      <c r="X847" s="420"/>
      <c r="Y847" s="420"/>
      <c r="Z847" s="420"/>
    </row>
    <row r="848" spans="1:26" ht="24" customHeight="1">
      <c r="A848" s="437"/>
      <c r="B848" s="420"/>
      <c r="C848" s="420"/>
      <c r="D848" s="420"/>
      <c r="E848" s="420"/>
      <c r="F848" s="420"/>
      <c r="G848" s="420"/>
      <c r="H848" s="420"/>
      <c r="I848" s="420"/>
      <c r="J848" s="420"/>
      <c r="K848" s="420"/>
      <c r="L848" s="420"/>
      <c r="M848" s="420"/>
      <c r="N848" s="420"/>
      <c r="O848" s="420"/>
      <c r="P848" s="420"/>
      <c r="Q848" s="420"/>
      <c r="R848" s="420"/>
      <c r="S848" s="420"/>
      <c r="T848" s="420"/>
      <c r="U848" s="420"/>
      <c r="V848" s="420"/>
      <c r="W848" s="420"/>
      <c r="X848" s="420"/>
      <c r="Y848" s="420"/>
      <c r="Z848" s="420"/>
    </row>
    <row r="849" spans="1:26" ht="24" customHeight="1">
      <c r="A849" s="437"/>
      <c r="B849" s="420"/>
      <c r="C849" s="420"/>
      <c r="D849" s="420"/>
      <c r="E849" s="420"/>
      <c r="F849" s="420"/>
      <c r="G849" s="420"/>
      <c r="H849" s="420"/>
      <c r="I849" s="420"/>
      <c r="J849" s="420"/>
      <c r="K849" s="420"/>
      <c r="L849" s="420"/>
      <c r="M849" s="420"/>
      <c r="N849" s="420"/>
      <c r="O849" s="420"/>
      <c r="P849" s="420"/>
      <c r="Q849" s="420"/>
      <c r="R849" s="420"/>
      <c r="S849" s="420"/>
      <c r="T849" s="420"/>
      <c r="U849" s="420"/>
      <c r="V849" s="420"/>
      <c r="W849" s="420"/>
      <c r="X849" s="420"/>
      <c r="Y849" s="420"/>
      <c r="Z849" s="420"/>
    </row>
    <row r="850" spans="1:26" ht="24" customHeight="1">
      <c r="A850" s="437"/>
      <c r="B850" s="420"/>
      <c r="C850" s="420"/>
      <c r="D850" s="420"/>
      <c r="E850" s="420"/>
      <c r="F850" s="420"/>
      <c r="G850" s="420"/>
      <c r="H850" s="420"/>
      <c r="I850" s="420"/>
      <c r="J850" s="420"/>
      <c r="K850" s="420"/>
      <c r="L850" s="420"/>
      <c r="M850" s="420"/>
      <c r="N850" s="420"/>
      <c r="O850" s="420"/>
      <c r="P850" s="420"/>
      <c r="Q850" s="420"/>
      <c r="R850" s="420"/>
      <c r="S850" s="420"/>
      <c r="T850" s="420"/>
      <c r="U850" s="420"/>
      <c r="V850" s="420"/>
      <c r="W850" s="420"/>
      <c r="X850" s="420"/>
      <c r="Y850" s="420"/>
      <c r="Z850" s="420"/>
    </row>
    <row r="851" spans="1:26" ht="24" customHeight="1">
      <c r="A851" s="437"/>
      <c r="B851" s="420"/>
      <c r="C851" s="420"/>
      <c r="D851" s="420"/>
      <c r="E851" s="420"/>
      <c r="F851" s="420"/>
      <c r="G851" s="420"/>
      <c r="H851" s="420"/>
      <c r="I851" s="420"/>
      <c r="J851" s="420"/>
      <c r="K851" s="420"/>
      <c r="L851" s="420"/>
      <c r="M851" s="420"/>
      <c r="N851" s="420"/>
      <c r="O851" s="420"/>
      <c r="P851" s="420"/>
      <c r="Q851" s="420"/>
      <c r="R851" s="420"/>
      <c r="S851" s="420"/>
      <c r="T851" s="420"/>
      <c r="U851" s="420"/>
      <c r="V851" s="420"/>
      <c r="W851" s="420"/>
      <c r="X851" s="420"/>
      <c r="Y851" s="420"/>
      <c r="Z851" s="420"/>
    </row>
    <row r="852" spans="1:26" ht="24" customHeight="1">
      <c r="A852" s="437"/>
      <c r="B852" s="420"/>
      <c r="C852" s="420"/>
      <c r="D852" s="420"/>
      <c r="E852" s="420"/>
      <c r="F852" s="420"/>
      <c r="G852" s="420"/>
      <c r="H852" s="420"/>
      <c r="I852" s="420"/>
      <c r="J852" s="420"/>
      <c r="K852" s="420"/>
      <c r="L852" s="420"/>
      <c r="M852" s="420"/>
      <c r="N852" s="420"/>
      <c r="O852" s="420"/>
      <c r="P852" s="420"/>
      <c r="Q852" s="420"/>
      <c r="R852" s="420"/>
      <c r="S852" s="420"/>
      <c r="T852" s="420"/>
      <c r="U852" s="420"/>
      <c r="V852" s="420"/>
      <c r="W852" s="420"/>
      <c r="X852" s="420"/>
      <c r="Y852" s="420"/>
      <c r="Z852" s="420"/>
    </row>
    <row r="853" spans="1:26" ht="24" customHeight="1">
      <c r="A853" s="437"/>
      <c r="B853" s="420"/>
      <c r="C853" s="420"/>
      <c r="D853" s="420"/>
      <c r="E853" s="420"/>
      <c r="F853" s="420"/>
      <c r="G853" s="420"/>
      <c r="H853" s="420"/>
      <c r="I853" s="420"/>
      <c r="J853" s="420"/>
      <c r="K853" s="420"/>
      <c r="L853" s="420"/>
      <c r="M853" s="420"/>
      <c r="N853" s="420"/>
      <c r="O853" s="420"/>
      <c r="P853" s="420"/>
      <c r="Q853" s="420"/>
      <c r="R853" s="420"/>
      <c r="S853" s="420"/>
      <c r="T853" s="420"/>
      <c r="U853" s="420"/>
      <c r="V853" s="420"/>
      <c r="W853" s="420"/>
      <c r="X853" s="420"/>
      <c r="Y853" s="420"/>
      <c r="Z853" s="420"/>
    </row>
    <row r="854" spans="1:26" ht="24" customHeight="1">
      <c r="A854" s="437"/>
      <c r="B854" s="420"/>
      <c r="C854" s="420"/>
      <c r="D854" s="420"/>
      <c r="E854" s="420"/>
      <c r="F854" s="420"/>
      <c r="G854" s="420"/>
      <c r="H854" s="420"/>
      <c r="I854" s="420"/>
      <c r="J854" s="420"/>
      <c r="K854" s="420"/>
      <c r="L854" s="420"/>
      <c r="M854" s="420"/>
      <c r="N854" s="420"/>
      <c r="O854" s="420"/>
      <c r="P854" s="420"/>
      <c r="Q854" s="420"/>
      <c r="R854" s="420"/>
      <c r="S854" s="420"/>
      <c r="T854" s="420"/>
      <c r="U854" s="420"/>
      <c r="V854" s="420"/>
      <c r="W854" s="420"/>
      <c r="X854" s="420"/>
      <c r="Y854" s="420"/>
      <c r="Z854" s="420"/>
    </row>
    <row r="855" spans="1:26" ht="24" customHeight="1">
      <c r="A855" s="437"/>
      <c r="B855" s="420"/>
      <c r="C855" s="420"/>
      <c r="D855" s="420"/>
      <c r="E855" s="420"/>
      <c r="F855" s="420"/>
      <c r="G855" s="420"/>
      <c r="H855" s="420"/>
      <c r="I855" s="420"/>
      <c r="J855" s="420"/>
      <c r="K855" s="420"/>
      <c r="L855" s="420"/>
      <c r="M855" s="420"/>
      <c r="N855" s="420"/>
      <c r="O855" s="420"/>
      <c r="P855" s="420"/>
      <c r="Q855" s="420"/>
      <c r="R855" s="420"/>
      <c r="S855" s="420"/>
      <c r="T855" s="420"/>
      <c r="U855" s="420"/>
      <c r="V855" s="420"/>
      <c r="W855" s="420"/>
      <c r="X855" s="420"/>
      <c r="Y855" s="420"/>
      <c r="Z855" s="420"/>
    </row>
    <row r="856" spans="1:26" ht="24" customHeight="1">
      <c r="A856" s="437"/>
      <c r="B856" s="420"/>
      <c r="C856" s="420"/>
      <c r="D856" s="420"/>
      <c r="E856" s="420"/>
      <c r="F856" s="420"/>
      <c r="G856" s="420"/>
      <c r="H856" s="420"/>
      <c r="I856" s="420"/>
      <c r="J856" s="420"/>
      <c r="K856" s="420"/>
      <c r="L856" s="420"/>
      <c r="M856" s="420"/>
      <c r="N856" s="420"/>
      <c r="O856" s="420"/>
      <c r="P856" s="420"/>
      <c r="Q856" s="420"/>
      <c r="R856" s="420"/>
      <c r="S856" s="420"/>
      <c r="T856" s="420"/>
      <c r="U856" s="420"/>
      <c r="V856" s="420"/>
      <c r="W856" s="420"/>
      <c r="X856" s="420"/>
      <c r="Y856" s="420"/>
      <c r="Z856" s="420"/>
    </row>
    <row r="857" spans="1:26" ht="24" customHeight="1">
      <c r="A857" s="437"/>
      <c r="B857" s="420"/>
      <c r="C857" s="420"/>
      <c r="D857" s="420"/>
      <c r="E857" s="420"/>
      <c r="F857" s="420"/>
      <c r="G857" s="420"/>
      <c r="H857" s="420"/>
      <c r="I857" s="420"/>
      <c r="J857" s="420"/>
      <c r="K857" s="420"/>
      <c r="L857" s="420"/>
      <c r="M857" s="420"/>
      <c r="N857" s="420"/>
      <c r="O857" s="420"/>
      <c r="P857" s="420"/>
      <c r="Q857" s="420"/>
      <c r="R857" s="420"/>
      <c r="S857" s="420"/>
      <c r="T857" s="420"/>
      <c r="U857" s="420"/>
      <c r="V857" s="420"/>
      <c r="W857" s="420"/>
      <c r="X857" s="420"/>
      <c r="Y857" s="420"/>
      <c r="Z857" s="420"/>
    </row>
    <row r="858" spans="1:26" ht="24" customHeight="1">
      <c r="A858" s="437"/>
      <c r="B858" s="420"/>
      <c r="C858" s="420"/>
      <c r="D858" s="420"/>
      <c r="E858" s="420"/>
      <c r="F858" s="420"/>
      <c r="G858" s="420"/>
      <c r="H858" s="420"/>
      <c r="I858" s="420"/>
      <c r="J858" s="420"/>
      <c r="K858" s="420"/>
      <c r="L858" s="420"/>
      <c r="M858" s="420"/>
      <c r="N858" s="420"/>
      <c r="O858" s="420"/>
      <c r="P858" s="420"/>
      <c r="Q858" s="420"/>
      <c r="R858" s="420"/>
      <c r="S858" s="420"/>
      <c r="T858" s="420"/>
      <c r="U858" s="420"/>
      <c r="V858" s="420"/>
      <c r="W858" s="420"/>
      <c r="X858" s="420"/>
      <c r="Y858" s="420"/>
      <c r="Z858" s="420"/>
    </row>
    <row r="859" spans="1:26" ht="24" customHeight="1">
      <c r="A859" s="437"/>
      <c r="B859" s="420"/>
      <c r="C859" s="420"/>
      <c r="D859" s="420"/>
      <c r="E859" s="420"/>
      <c r="F859" s="420"/>
      <c r="G859" s="420"/>
      <c r="H859" s="420"/>
      <c r="I859" s="420"/>
      <c r="J859" s="420"/>
      <c r="K859" s="420"/>
      <c r="L859" s="420"/>
      <c r="M859" s="420"/>
      <c r="N859" s="420"/>
      <c r="O859" s="420"/>
      <c r="P859" s="420"/>
      <c r="Q859" s="420"/>
      <c r="R859" s="420"/>
      <c r="S859" s="420"/>
      <c r="T859" s="420"/>
      <c r="U859" s="420"/>
      <c r="V859" s="420"/>
      <c r="W859" s="420"/>
      <c r="X859" s="420"/>
      <c r="Y859" s="420"/>
      <c r="Z859" s="420"/>
    </row>
    <row r="860" spans="1:26" ht="24" customHeight="1">
      <c r="A860" s="437"/>
      <c r="B860" s="420"/>
      <c r="C860" s="420"/>
      <c r="D860" s="420"/>
      <c r="E860" s="420"/>
      <c r="F860" s="420"/>
      <c r="G860" s="420"/>
      <c r="H860" s="420"/>
      <c r="I860" s="420"/>
      <c r="J860" s="420"/>
      <c r="K860" s="420"/>
      <c r="L860" s="420"/>
      <c r="M860" s="420"/>
      <c r="N860" s="420"/>
      <c r="O860" s="420"/>
      <c r="P860" s="420"/>
      <c r="Q860" s="420"/>
      <c r="R860" s="420"/>
      <c r="S860" s="420"/>
      <c r="T860" s="420"/>
      <c r="U860" s="420"/>
      <c r="V860" s="420"/>
      <c r="W860" s="420"/>
      <c r="X860" s="420"/>
      <c r="Y860" s="420"/>
      <c r="Z860" s="420"/>
    </row>
    <row r="861" spans="1:26" ht="24" customHeight="1">
      <c r="A861" s="437"/>
      <c r="B861" s="420"/>
      <c r="C861" s="420"/>
      <c r="D861" s="420"/>
      <c r="E861" s="420"/>
      <c r="F861" s="420"/>
      <c r="G861" s="420"/>
      <c r="H861" s="420"/>
      <c r="I861" s="420"/>
      <c r="J861" s="420"/>
      <c r="K861" s="420"/>
      <c r="L861" s="420"/>
      <c r="M861" s="420"/>
      <c r="N861" s="420"/>
      <c r="O861" s="420"/>
      <c r="P861" s="420"/>
      <c r="Q861" s="420"/>
      <c r="R861" s="420"/>
      <c r="S861" s="420"/>
      <c r="T861" s="420"/>
      <c r="U861" s="420"/>
      <c r="V861" s="420"/>
      <c r="W861" s="420"/>
      <c r="X861" s="420"/>
      <c r="Y861" s="420"/>
      <c r="Z861" s="420"/>
    </row>
    <row r="862" spans="1:26" ht="24" customHeight="1">
      <c r="A862" s="437"/>
      <c r="B862" s="420"/>
      <c r="C862" s="420"/>
      <c r="D862" s="420"/>
      <c r="E862" s="420"/>
      <c r="F862" s="420"/>
      <c r="G862" s="420"/>
      <c r="H862" s="420"/>
      <c r="I862" s="420"/>
      <c r="J862" s="420"/>
      <c r="K862" s="420"/>
      <c r="L862" s="420"/>
      <c r="M862" s="420"/>
      <c r="N862" s="420"/>
      <c r="O862" s="420"/>
      <c r="P862" s="420"/>
      <c r="Q862" s="420"/>
      <c r="R862" s="420"/>
      <c r="S862" s="420"/>
      <c r="T862" s="420"/>
      <c r="U862" s="420"/>
      <c r="V862" s="420"/>
      <c r="W862" s="420"/>
      <c r="X862" s="420"/>
      <c r="Y862" s="420"/>
      <c r="Z862" s="420"/>
    </row>
    <row r="863" spans="1:26" ht="24" customHeight="1">
      <c r="A863" s="437"/>
      <c r="B863" s="420"/>
      <c r="C863" s="420"/>
      <c r="D863" s="420"/>
      <c r="E863" s="420"/>
      <c r="F863" s="420"/>
      <c r="G863" s="420"/>
      <c r="H863" s="420"/>
      <c r="I863" s="420"/>
      <c r="J863" s="420"/>
      <c r="K863" s="420"/>
      <c r="L863" s="420"/>
      <c r="M863" s="420"/>
      <c r="N863" s="420"/>
      <c r="O863" s="420"/>
      <c r="P863" s="420"/>
      <c r="Q863" s="420"/>
      <c r="R863" s="420"/>
      <c r="S863" s="420"/>
      <c r="T863" s="420"/>
      <c r="U863" s="420"/>
      <c r="V863" s="420"/>
      <c r="W863" s="420"/>
      <c r="X863" s="420"/>
      <c r="Y863" s="420"/>
      <c r="Z863" s="420"/>
    </row>
    <row r="864" spans="1:26" ht="24" customHeight="1">
      <c r="A864" s="437"/>
      <c r="B864" s="420"/>
      <c r="C864" s="420"/>
      <c r="D864" s="420"/>
      <c r="E864" s="420"/>
      <c r="F864" s="420"/>
      <c r="G864" s="420"/>
      <c r="H864" s="420"/>
      <c r="I864" s="420"/>
      <c r="J864" s="420"/>
      <c r="K864" s="420"/>
      <c r="L864" s="420"/>
      <c r="M864" s="420"/>
      <c r="N864" s="420"/>
      <c r="O864" s="420"/>
      <c r="P864" s="420"/>
      <c r="Q864" s="420"/>
      <c r="R864" s="420"/>
      <c r="S864" s="420"/>
      <c r="T864" s="420"/>
      <c r="U864" s="420"/>
      <c r="V864" s="420"/>
      <c r="W864" s="420"/>
      <c r="X864" s="420"/>
      <c r="Y864" s="420"/>
      <c r="Z864" s="420"/>
    </row>
    <row r="865" spans="1:26" ht="24" customHeight="1">
      <c r="A865" s="437"/>
      <c r="B865" s="420"/>
      <c r="C865" s="420"/>
      <c r="D865" s="420"/>
      <c r="E865" s="420"/>
      <c r="F865" s="420"/>
      <c r="G865" s="420"/>
      <c r="H865" s="420"/>
      <c r="I865" s="420"/>
      <c r="J865" s="420"/>
      <c r="K865" s="420"/>
      <c r="L865" s="420"/>
      <c r="M865" s="420"/>
      <c r="N865" s="420"/>
      <c r="O865" s="420"/>
      <c r="P865" s="420"/>
      <c r="Q865" s="420"/>
      <c r="R865" s="420"/>
      <c r="S865" s="420"/>
      <c r="T865" s="420"/>
      <c r="U865" s="420"/>
      <c r="V865" s="420"/>
      <c r="W865" s="420"/>
      <c r="X865" s="420"/>
      <c r="Y865" s="420"/>
      <c r="Z865" s="420"/>
    </row>
    <row r="866" spans="1:26" ht="24" customHeight="1">
      <c r="A866" s="437"/>
      <c r="B866" s="420"/>
      <c r="C866" s="420"/>
      <c r="D866" s="420"/>
      <c r="E866" s="420"/>
      <c r="F866" s="420"/>
      <c r="G866" s="420"/>
      <c r="H866" s="420"/>
      <c r="I866" s="420"/>
      <c r="J866" s="420"/>
      <c r="K866" s="420"/>
      <c r="L866" s="420"/>
      <c r="M866" s="420"/>
      <c r="N866" s="420"/>
      <c r="O866" s="420"/>
      <c r="P866" s="420"/>
      <c r="Q866" s="420"/>
      <c r="R866" s="420"/>
      <c r="S866" s="420"/>
      <c r="T866" s="420"/>
      <c r="U866" s="420"/>
      <c r="V866" s="420"/>
      <c r="W866" s="420"/>
      <c r="X866" s="420"/>
      <c r="Y866" s="420"/>
      <c r="Z866" s="420"/>
    </row>
    <row r="867" spans="1:26" ht="24" customHeight="1">
      <c r="A867" s="437"/>
      <c r="B867" s="420"/>
      <c r="C867" s="420"/>
      <c r="D867" s="420"/>
      <c r="E867" s="420"/>
      <c r="F867" s="420"/>
      <c r="G867" s="420"/>
      <c r="H867" s="420"/>
      <c r="I867" s="420"/>
      <c r="J867" s="420"/>
      <c r="K867" s="420"/>
      <c r="L867" s="420"/>
      <c r="M867" s="420"/>
      <c r="N867" s="420"/>
      <c r="O867" s="420"/>
      <c r="P867" s="420"/>
      <c r="Q867" s="420"/>
      <c r="R867" s="420"/>
      <c r="S867" s="420"/>
      <c r="T867" s="420"/>
      <c r="U867" s="420"/>
      <c r="V867" s="420"/>
      <c r="W867" s="420"/>
      <c r="X867" s="420"/>
      <c r="Y867" s="420"/>
      <c r="Z867" s="420"/>
    </row>
    <row r="868" spans="1:26" ht="24" customHeight="1">
      <c r="A868" s="437"/>
      <c r="B868" s="420"/>
      <c r="C868" s="420"/>
      <c r="D868" s="420"/>
      <c r="E868" s="420"/>
      <c r="F868" s="420"/>
      <c r="G868" s="420"/>
      <c r="H868" s="420"/>
      <c r="I868" s="420"/>
      <c r="J868" s="420"/>
      <c r="K868" s="420"/>
      <c r="L868" s="420"/>
      <c r="M868" s="420"/>
      <c r="N868" s="420"/>
      <c r="O868" s="420"/>
      <c r="P868" s="420"/>
      <c r="Q868" s="420"/>
      <c r="R868" s="420"/>
      <c r="S868" s="420"/>
      <c r="T868" s="420"/>
      <c r="U868" s="420"/>
      <c r="V868" s="420"/>
      <c r="W868" s="420"/>
      <c r="X868" s="420"/>
      <c r="Y868" s="420"/>
      <c r="Z868" s="420"/>
    </row>
    <row r="869" spans="1:26" ht="24" customHeight="1">
      <c r="A869" s="437"/>
      <c r="B869" s="420"/>
      <c r="C869" s="420"/>
      <c r="D869" s="420"/>
      <c r="E869" s="420"/>
      <c r="F869" s="420"/>
      <c r="G869" s="420"/>
      <c r="H869" s="420"/>
      <c r="I869" s="420"/>
      <c r="J869" s="420"/>
      <c r="K869" s="420"/>
      <c r="L869" s="420"/>
      <c r="M869" s="420"/>
      <c r="N869" s="420"/>
      <c r="O869" s="420"/>
      <c r="P869" s="420"/>
      <c r="Q869" s="420"/>
      <c r="R869" s="420"/>
      <c r="S869" s="420"/>
      <c r="T869" s="420"/>
      <c r="U869" s="420"/>
      <c r="V869" s="420"/>
      <c r="W869" s="420"/>
      <c r="X869" s="420"/>
      <c r="Y869" s="420"/>
      <c r="Z869" s="420"/>
    </row>
    <row r="870" spans="1:26" ht="24" customHeight="1">
      <c r="A870" s="437"/>
      <c r="B870" s="420"/>
      <c r="C870" s="420"/>
      <c r="D870" s="420"/>
      <c r="E870" s="420"/>
      <c r="F870" s="420"/>
      <c r="G870" s="420"/>
      <c r="H870" s="420"/>
      <c r="I870" s="420"/>
      <c r="J870" s="420"/>
      <c r="K870" s="420"/>
      <c r="L870" s="420"/>
      <c r="M870" s="420"/>
      <c r="N870" s="420"/>
      <c r="O870" s="420"/>
      <c r="P870" s="420"/>
      <c r="Q870" s="420"/>
      <c r="R870" s="420"/>
      <c r="S870" s="420"/>
      <c r="T870" s="420"/>
      <c r="U870" s="420"/>
      <c r="V870" s="420"/>
      <c r="W870" s="420"/>
      <c r="X870" s="420"/>
      <c r="Y870" s="420"/>
      <c r="Z870" s="420"/>
    </row>
    <row r="871" spans="1:26" ht="24" customHeight="1">
      <c r="A871" s="437"/>
      <c r="B871" s="420"/>
      <c r="C871" s="420"/>
      <c r="D871" s="420"/>
      <c r="E871" s="420"/>
      <c r="F871" s="420"/>
      <c r="G871" s="420"/>
      <c r="H871" s="420"/>
      <c r="I871" s="420"/>
      <c r="J871" s="420"/>
      <c r="K871" s="420"/>
      <c r="L871" s="420"/>
      <c r="M871" s="420"/>
      <c r="N871" s="420"/>
      <c r="O871" s="420"/>
      <c r="P871" s="420"/>
      <c r="Q871" s="420"/>
      <c r="R871" s="420"/>
      <c r="S871" s="420"/>
      <c r="T871" s="420"/>
      <c r="U871" s="420"/>
      <c r="V871" s="420"/>
      <c r="W871" s="420"/>
      <c r="X871" s="420"/>
      <c r="Y871" s="420"/>
      <c r="Z871" s="420"/>
    </row>
    <row r="872" spans="1:26" ht="24" customHeight="1">
      <c r="A872" s="437"/>
      <c r="B872" s="420"/>
      <c r="C872" s="420"/>
      <c r="D872" s="420"/>
      <c r="E872" s="420"/>
      <c r="F872" s="420"/>
      <c r="G872" s="420"/>
      <c r="H872" s="420"/>
      <c r="I872" s="420"/>
      <c r="J872" s="420"/>
      <c r="K872" s="420"/>
      <c r="L872" s="420"/>
      <c r="M872" s="420"/>
      <c r="N872" s="420"/>
      <c r="O872" s="420"/>
      <c r="P872" s="420"/>
      <c r="Q872" s="420"/>
      <c r="R872" s="420"/>
      <c r="S872" s="420"/>
      <c r="T872" s="420"/>
      <c r="U872" s="420"/>
      <c r="V872" s="420"/>
      <c r="W872" s="420"/>
      <c r="X872" s="420"/>
      <c r="Y872" s="420"/>
      <c r="Z872" s="420"/>
    </row>
    <row r="873" spans="1:26" ht="24" customHeight="1">
      <c r="A873" s="437"/>
      <c r="B873" s="420"/>
      <c r="C873" s="420"/>
      <c r="D873" s="420"/>
      <c r="E873" s="420"/>
      <c r="F873" s="420"/>
      <c r="G873" s="420"/>
      <c r="H873" s="420"/>
      <c r="I873" s="420"/>
      <c r="J873" s="420"/>
      <c r="K873" s="420"/>
      <c r="L873" s="420"/>
      <c r="M873" s="420"/>
      <c r="N873" s="420"/>
      <c r="O873" s="420"/>
      <c r="P873" s="420"/>
      <c r="Q873" s="420"/>
      <c r="R873" s="420"/>
      <c r="S873" s="420"/>
      <c r="T873" s="420"/>
      <c r="U873" s="420"/>
      <c r="V873" s="420"/>
      <c r="W873" s="420"/>
      <c r="X873" s="420"/>
      <c r="Y873" s="420"/>
      <c r="Z873" s="420"/>
    </row>
    <row r="874" spans="1:26" ht="24" customHeight="1">
      <c r="A874" s="437"/>
      <c r="B874" s="420"/>
      <c r="C874" s="420"/>
      <c r="D874" s="420"/>
      <c r="E874" s="420"/>
      <c r="F874" s="420"/>
      <c r="G874" s="420"/>
      <c r="H874" s="420"/>
      <c r="I874" s="420"/>
      <c r="J874" s="420"/>
      <c r="K874" s="420"/>
      <c r="L874" s="420"/>
      <c r="M874" s="420"/>
      <c r="N874" s="420"/>
      <c r="O874" s="420"/>
      <c r="P874" s="420"/>
      <c r="Q874" s="420"/>
      <c r="R874" s="420"/>
      <c r="S874" s="420"/>
      <c r="T874" s="420"/>
      <c r="U874" s="420"/>
      <c r="V874" s="420"/>
      <c r="W874" s="420"/>
      <c r="X874" s="420"/>
      <c r="Y874" s="420"/>
      <c r="Z874" s="420"/>
    </row>
    <row r="875" spans="1:26" ht="24" customHeight="1">
      <c r="A875" s="437"/>
      <c r="B875" s="420"/>
      <c r="C875" s="420"/>
      <c r="D875" s="420"/>
      <c r="E875" s="420"/>
      <c r="F875" s="420"/>
      <c r="G875" s="420"/>
      <c r="H875" s="420"/>
      <c r="I875" s="420"/>
      <c r="J875" s="420"/>
      <c r="K875" s="420"/>
      <c r="L875" s="420"/>
      <c r="M875" s="420"/>
      <c r="N875" s="420"/>
      <c r="O875" s="420"/>
      <c r="P875" s="420"/>
      <c r="Q875" s="420"/>
      <c r="R875" s="420"/>
      <c r="S875" s="420"/>
      <c r="T875" s="420"/>
      <c r="U875" s="420"/>
      <c r="V875" s="420"/>
      <c r="W875" s="420"/>
      <c r="X875" s="420"/>
      <c r="Y875" s="420"/>
      <c r="Z875" s="420"/>
    </row>
    <row r="876" spans="1:26" ht="24" customHeight="1">
      <c r="A876" s="437"/>
      <c r="B876" s="420"/>
      <c r="C876" s="420"/>
      <c r="D876" s="420"/>
      <c r="E876" s="420"/>
      <c r="F876" s="420"/>
      <c r="G876" s="420"/>
      <c r="H876" s="420"/>
      <c r="I876" s="420"/>
      <c r="J876" s="420"/>
      <c r="K876" s="420"/>
      <c r="L876" s="420"/>
      <c r="M876" s="420"/>
      <c r="N876" s="420"/>
      <c r="O876" s="420"/>
      <c r="P876" s="420"/>
      <c r="Q876" s="420"/>
      <c r="R876" s="420"/>
      <c r="S876" s="420"/>
      <c r="T876" s="420"/>
      <c r="U876" s="420"/>
      <c r="V876" s="420"/>
      <c r="W876" s="420"/>
      <c r="X876" s="420"/>
      <c r="Y876" s="420"/>
      <c r="Z876" s="420"/>
    </row>
    <row r="877" spans="1:26" ht="24" customHeight="1">
      <c r="A877" s="437"/>
      <c r="B877" s="420"/>
      <c r="C877" s="420"/>
      <c r="D877" s="420"/>
      <c r="E877" s="420"/>
      <c r="F877" s="420"/>
      <c r="G877" s="420"/>
      <c r="H877" s="420"/>
      <c r="I877" s="420"/>
      <c r="J877" s="420"/>
      <c r="K877" s="420"/>
      <c r="L877" s="420"/>
      <c r="M877" s="420"/>
      <c r="N877" s="420"/>
      <c r="O877" s="420"/>
      <c r="P877" s="420"/>
      <c r="Q877" s="420"/>
      <c r="R877" s="420"/>
      <c r="S877" s="420"/>
      <c r="T877" s="420"/>
      <c r="U877" s="420"/>
      <c r="V877" s="420"/>
      <c r="W877" s="420"/>
      <c r="X877" s="420"/>
      <c r="Y877" s="420"/>
      <c r="Z877" s="420"/>
    </row>
    <row r="878" spans="1:26" ht="24" customHeight="1">
      <c r="A878" s="437"/>
      <c r="B878" s="420"/>
      <c r="C878" s="420"/>
      <c r="D878" s="420"/>
      <c r="E878" s="420"/>
      <c r="F878" s="420"/>
      <c r="G878" s="420"/>
      <c r="H878" s="420"/>
      <c r="I878" s="420"/>
      <c r="J878" s="420"/>
      <c r="K878" s="420"/>
      <c r="L878" s="420"/>
      <c r="M878" s="420"/>
      <c r="N878" s="420"/>
      <c r="O878" s="420"/>
      <c r="P878" s="420"/>
      <c r="Q878" s="420"/>
      <c r="R878" s="420"/>
      <c r="S878" s="420"/>
      <c r="T878" s="420"/>
      <c r="U878" s="420"/>
      <c r="V878" s="420"/>
      <c r="W878" s="420"/>
      <c r="X878" s="420"/>
      <c r="Y878" s="420"/>
      <c r="Z878" s="420"/>
    </row>
    <row r="879" spans="1:26" ht="24" customHeight="1">
      <c r="A879" s="437"/>
      <c r="B879" s="420"/>
      <c r="C879" s="420"/>
      <c r="D879" s="420"/>
      <c r="E879" s="420"/>
      <c r="F879" s="420"/>
      <c r="G879" s="420"/>
      <c r="H879" s="420"/>
      <c r="I879" s="420"/>
      <c r="J879" s="420"/>
      <c r="K879" s="420"/>
      <c r="L879" s="420"/>
      <c r="M879" s="420"/>
      <c r="N879" s="420"/>
      <c r="O879" s="420"/>
      <c r="P879" s="420"/>
      <c r="Q879" s="420"/>
      <c r="R879" s="420"/>
      <c r="S879" s="420"/>
      <c r="T879" s="420"/>
      <c r="U879" s="420"/>
      <c r="V879" s="420"/>
      <c r="W879" s="420"/>
      <c r="X879" s="420"/>
      <c r="Y879" s="420"/>
      <c r="Z879" s="420"/>
    </row>
    <row r="880" spans="1:26" ht="24" customHeight="1">
      <c r="A880" s="437"/>
      <c r="B880" s="420"/>
      <c r="C880" s="420"/>
      <c r="D880" s="420"/>
      <c r="E880" s="420"/>
      <c r="F880" s="420"/>
      <c r="G880" s="420"/>
      <c r="H880" s="420"/>
      <c r="I880" s="420"/>
      <c r="J880" s="420"/>
      <c r="K880" s="420"/>
      <c r="L880" s="420"/>
      <c r="M880" s="420"/>
      <c r="N880" s="420"/>
      <c r="O880" s="420"/>
      <c r="P880" s="420"/>
      <c r="Q880" s="420"/>
      <c r="R880" s="420"/>
      <c r="S880" s="420"/>
      <c r="T880" s="420"/>
      <c r="U880" s="420"/>
      <c r="V880" s="420"/>
      <c r="W880" s="420"/>
      <c r="X880" s="420"/>
      <c r="Y880" s="420"/>
      <c r="Z880" s="420"/>
    </row>
    <row r="881" spans="1:26" ht="24" customHeight="1">
      <c r="A881" s="437"/>
      <c r="B881" s="420"/>
      <c r="C881" s="420"/>
      <c r="D881" s="420"/>
      <c r="E881" s="420"/>
      <c r="F881" s="420"/>
      <c r="G881" s="420"/>
      <c r="H881" s="420"/>
      <c r="I881" s="420"/>
      <c r="J881" s="420"/>
      <c r="K881" s="420"/>
      <c r="L881" s="420"/>
      <c r="M881" s="420"/>
      <c r="N881" s="420"/>
      <c r="O881" s="420"/>
      <c r="P881" s="420"/>
      <c r="Q881" s="420"/>
      <c r="R881" s="420"/>
      <c r="S881" s="420"/>
      <c r="T881" s="420"/>
      <c r="U881" s="420"/>
      <c r="V881" s="420"/>
      <c r="W881" s="420"/>
      <c r="X881" s="420"/>
      <c r="Y881" s="420"/>
      <c r="Z881" s="420"/>
    </row>
    <row r="882" spans="1:26" ht="24" customHeight="1">
      <c r="A882" s="437"/>
      <c r="B882" s="420"/>
      <c r="C882" s="420"/>
      <c r="D882" s="420"/>
      <c r="E882" s="420"/>
      <c r="F882" s="420"/>
      <c r="G882" s="420"/>
      <c r="H882" s="420"/>
      <c r="I882" s="420"/>
      <c r="J882" s="420"/>
      <c r="K882" s="420"/>
      <c r="L882" s="420"/>
      <c r="M882" s="420"/>
      <c r="N882" s="420"/>
      <c r="O882" s="420"/>
      <c r="P882" s="420"/>
      <c r="Q882" s="420"/>
      <c r="R882" s="420"/>
      <c r="S882" s="420"/>
      <c r="T882" s="420"/>
      <c r="U882" s="420"/>
      <c r="V882" s="420"/>
      <c r="W882" s="420"/>
      <c r="X882" s="420"/>
      <c r="Y882" s="420"/>
      <c r="Z882" s="420"/>
    </row>
    <row r="883" spans="1:26" ht="24" customHeight="1">
      <c r="A883" s="437"/>
      <c r="B883" s="420"/>
      <c r="C883" s="420"/>
      <c r="D883" s="420"/>
      <c r="E883" s="420"/>
      <c r="F883" s="420"/>
      <c r="G883" s="420"/>
      <c r="H883" s="420"/>
      <c r="I883" s="420"/>
      <c r="J883" s="420"/>
      <c r="K883" s="420"/>
      <c r="L883" s="420"/>
      <c r="M883" s="420"/>
      <c r="N883" s="420"/>
      <c r="O883" s="420"/>
      <c r="P883" s="420"/>
      <c r="Q883" s="420"/>
      <c r="R883" s="420"/>
      <c r="S883" s="420"/>
      <c r="T883" s="420"/>
      <c r="U883" s="420"/>
      <c r="V883" s="420"/>
      <c r="W883" s="420"/>
      <c r="X883" s="420"/>
      <c r="Y883" s="420"/>
      <c r="Z883" s="420"/>
    </row>
    <row r="884" spans="1:26" ht="24" customHeight="1">
      <c r="A884" s="437"/>
      <c r="B884" s="420"/>
      <c r="C884" s="420"/>
      <c r="D884" s="420"/>
      <c r="E884" s="420"/>
      <c r="F884" s="420"/>
      <c r="G884" s="420"/>
      <c r="H884" s="420"/>
      <c r="I884" s="420"/>
      <c r="J884" s="420"/>
      <c r="K884" s="420"/>
      <c r="L884" s="420"/>
      <c r="M884" s="420"/>
      <c r="N884" s="420"/>
      <c r="O884" s="420"/>
      <c r="P884" s="420"/>
      <c r="Q884" s="420"/>
      <c r="R884" s="420"/>
      <c r="S884" s="420"/>
      <c r="T884" s="420"/>
      <c r="U884" s="420"/>
      <c r="V884" s="420"/>
      <c r="W884" s="420"/>
      <c r="X884" s="420"/>
      <c r="Y884" s="420"/>
      <c r="Z884" s="420"/>
    </row>
    <row r="885" spans="1:26" ht="24" customHeight="1">
      <c r="A885" s="437"/>
      <c r="B885" s="420"/>
      <c r="C885" s="420"/>
      <c r="D885" s="420"/>
      <c r="E885" s="420"/>
      <c r="F885" s="420"/>
      <c r="G885" s="420"/>
      <c r="H885" s="420"/>
      <c r="I885" s="420"/>
      <c r="J885" s="420"/>
      <c r="K885" s="420"/>
      <c r="L885" s="420"/>
      <c r="M885" s="420"/>
      <c r="N885" s="420"/>
      <c r="O885" s="420"/>
      <c r="P885" s="420"/>
      <c r="Q885" s="420"/>
      <c r="R885" s="420"/>
      <c r="S885" s="420"/>
      <c r="T885" s="420"/>
      <c r="U885" s="420"/>
      <c r="V885" s="420"/>
      <c r="W885" s="420"/>
      <c r="X885" s="420"/>
      <c r="Y885" s="420"/>
      <c r="Z885" s="420"/>
    </row>
    <row r="886" spans="1:26" ht="24" customHeight="1">
      <c r="A886" s="437"/>
      <c r="B886" s="420"/>
      <c r="C886" s="420"/>
      <c r="D886" s="420"/>
      <c r="E886" s="420"/>
      <c r="F886" s="420"/>
      <c r="G886" s="420"/>
      <c r="H886" s="420"/>
      <c r="I886" s="420"/>
      <c r="J886" s="420"/>
      <c r="K886" s="420"/>
      <c r="L886" s="420"/>
      <c r="M886" s="420"/>
      <c r="N886" s="420"/>
      <c r="O886" s="420"/>
      <c r="P886" s="420"/>
      <c r="Q886" s="420"/>
      <c r="R886" s="420"/>
      <c r="S886" s="420"/>
      <c r="T886" s="420"/>
      <c r="U886" s="420"/>
      <c r="V886" s="420"/>
      <c r="W886" s="420"/>
      <c r="X886" s="420"/>
      <c r="Y886" s="420"/>
      <c r="Z886" s="420"/>
    </row>
    <row r="887" spans="1:26" ht="24" customHeight="1">
      <c r="A887" s="437"/>
      <c r="B887" s="420"/>
      <c r="C887" s="420"/>
      <c r="D887" s="420"/>
      <c r="E887" s="420"/>
      <c r="F887" s="420"/>
      <c r="G887" s="420"/>
      <c r="H887" s="420"/>
      <c r="I887" s="420"/>
      <c r="J887" s="420"/>
      <c r="K887" s="420"/>
      <c r="L887" s="420"/>
      <c r="M887" s="420"/>
      <c r="N887" s="420"/>
      <c r="O887" s="420"/>
      <c r="P887" s="420"/>
      <c r="Q887" s="420"/>
      <c r="R887" s="420"/>
      <c r="S887" s="420"/>
      <c r="T887" s="420"/>
      <c r="U887" s="420"/>
      <c r="V887" s="420"/>
      <c r="W887" s="420"/>
      <c r="X887" s="420"/>
      <c r="Y887" s="420"/>
      <c r="Z887" s="420"/>
    </row>
    <row r="888" spans="1:26" ht="24" customHeight="1">
      <c r="A888" s="437"/>
      <c r="B888" s="420"/>
      <c r="C888" s="420"/>
      <c r="D888" s="420"/>
      <c r="E888" s="420"/>
      <c r="F888" s="420"/>
      <c r="G888" s="420"/>
      <c r="H888" s="420"/>
      <c r="I888" s="420"/>
      <c r="J888" s="420"/>
      <c r="K888" s="420"/>
      <c r="L888" s="420"/>
      <c r="M888" s="420"/>
      <c r="N888" s="420"/>
      <c r="O888" s="420"/>
      <c r="P888" s="420"/>
      <c r="Q888" s="420"/>
      <c r="R888" s="420"/>
      <c r="S888" s="420"/>
      <c r="T888" s="420"/>
      <c r="U888" s="420"/>
      <c r="V888" s="420"/>
      <c r="W888" s="420"/>
      <c r="X888" s="420"/>
      <c r="Y888" s="420"/>
      <c r="Z888" s="420"/>
    </row>
    <row r="889" spans="1:26" ht="24" customHeight="1">
      <c r="A889" s="437"/>
      <c r="B889" s="420"/>
      <c r="C889" s="420"/>
      <c r="D889" s="420"/>
      <c r="E889" s="420"/>
      <c r="F889" s="420"/>
      <c r="G889" s="420"/>
      <c r="H889" s="420"/>
      <c r="I889" s="420"/>
      <c r="J889" s="420"/>
      <c r="K889" s="420"/>
      <c r="L889" s="420"/>
      <c r="M889" s="420"/>
      <c r="N889" s="420"/>
      <c r="O889" s="420"/>
      <c r="P889" s="420"/>
      <c r="Q889" s="420"/>
      <c r="R889" s="420"/>
      <c r="S889" s="420"/>
      <c r="T889" s="420"/>
      <c r="U889" s="420"/>
      <c r="V889" s="420"/>
      <c r="W889" s="420"/>
      <c r="X889" s="420"/>
      <c r="Y889" s="420"/>
      <c r="Z889" s="420"/>
    </row>
    <row r="890" spans="1:26" ht="24" customHeight="1">
      <c r="A890" s="437"/>
      <c r="B890" s="420"/>
      <c r="C890" s="420"/>
      <c r="D890" s="420"/>
      <c r="E890" s="420"/>
      <c r="F890" s="420"/>
      <c r="G890" s="420"/>
      <c r="H890" s="420"/>
      <c r="I890" s="420"/>
      <c r="J890" s="420"/>
      <c r="K890" s="420"/>
      <c r="L890" s="420"/>
      <c r="M890" s="420"/>
      <c r="N890" s="420"/>
      <c r="O890" s="420"/>
      <c r="P890" s="420"/>
      <c r="Q890" s="420"/>
      <c r="R890" s="420"/>
      <c r="S890" s="420"/>
      <c r="T890" s="420"/>
      <c r="U890" s="420"/>
      <c r="V890" s="420"/>
      <c r="W890" s="420"/>
      <c r="X890" s="420"/>
      <c r="Y890" s="420"/>
      <c r="Z890" s="420"/>
    </row>
    <row r="891" spans="1:26" ht="24" customHeight="1">
      <c r="A891" s="437"/>
      <c r="B891" s="420"/>
      <c r="C891" s="420"/>
      <c r="D891" s="420"/>
      <c r="E891" s="420"/>
      <c r="F891" s="420"/>
      <c r="G891" s="420"/>
      <c r="H891" s="420"/>
      <c r="I891" s="420"/>
      <c r="J891" s="420"/>
      <c r="K891" s="420"/>
      <c r="L891" s="420"/>
      <c r="M891" s="420"/>
      <c r="N891" s="420"/>
      <c r="O891" s="420"/>
      <c r="P891" s="420"/>
      <c r="Q891" s="420"/>
      <c r="R891" s="420"/>
      <c r="S891" s="420"/>
      <c r="T891" s="420"/>
      <c r="U891" s="420"/>
      <c r="V891" s="420"/>
      <c r="W891" s="420"/>
      <c r="X891" s="420"/>
      <c r="Y891" s="420"/>
      <c r="Z891" s="420"/>
    </row>
    <row r="892" spans="1:26" ht="24" customHeight="1">
      <c r="A892" s="437"/>
      <c r="B892" s="420"/>
      <c r="C892" s="420"/>
      <c r="D892" s="420"/>
      <c r="E892" s="420"/>
      <c r="F892" s="420"/>
      <c r="G892" s="420"/>
      <c r="H892" s="420"/>
      <c r="I892" s="420"/>
      <c r="J892" s="420"/>
      <c r="K892" s="420"/>
      <c r="L892" s="420"/>
      <c r="M892" s="420"/>
      <c r="N892" s="420"/>
      <c r="O892" s="420"/>
      <c r="P892" s="420"/>
      <c r="Q892" s="420"/>
      <c r="R892" s="420"/>
      <c r="S892" s="420"/>
      <c r="T892" s="420"/>
      <c r="U892" s="420"/>
      <c r="V892" s="420"/>
      <c r="W892" s="420"/>
      <c r="X892" s="420"/>
      <c r="Y892" s="420"/>
      <c r="Z892" s="420"/>
    </row>
    <row r="893" spans="1:26" ht="24" customHeight="1">
      <c r="A893" s="437"/>
      <c r="B893" s="420"/>
      <c r="C893" s="420"/>
      <c r="D893" s="420"/>
      <c r="E893" s="420"/>
      <c r="F893" s="420"/>
      <c r="G893" s="420"/>
      <c r="H893" s="420"/>
      <c r="I893" s="420"/>
      <c r="J893" s="420"/>
      <c r="K893" s="420"/>
      <c r="L893" s="420"/>
      <c r="M893" s="420"/>
      <c r="N893" s="420"/>
      <c r="O893" s="420"/>
      <c r="P893" s="420"/>
      <c r="Q893" s="420"/>
      <c r="R893" s="420"/>
      <c r="S893" s="420"/>
      <c r="T893" s="420"/>
      <c r="U893" s="420"/>
      <c r="V893" s="420"/>
      <c r="W893" s="420"/>
      <c r="X893" s="420"/>
      <c r="Y893" s="420"/>
      <c r="Z893" s="420"/>
    </row>
    <row r="894" spans="1:26" ht="24" customHeight="1">
      <c r="A894" s="437"/>
      <c r="B894" s="420"/>
      <c r="C894" s="420"/>
      <c r="D894" s="420"/>
      <c r="E894" s="420"/>
      <c r="F894" s="420"/>
      <c r="G894" s="420"/>
      <c r="H894" s="420"/>
      <c r="I894" s="420"/>
      <c r="J894" s="420"/>
      <c r="K894" s="420"/>
      <c r="L894" s="420"/>
      <c r="M894" s="420"/>
      <c r="N894" s="420"/>
      <c r="O894" s="420"/>
      <c r="P894" s="420"/>
      <c r="Q894" s="420"/>
      <c r="R894" s="420"/>
      <c r="S894" s="420"/>
      <c r="T894" s="420"/>
      <c r="U894" s="420"/>
      <c r="V894" s="420"/>
      <c r="W894" s="420"/>
      <c r="X894" s="420"/>
      <c r="Y894" s="420"/>
      <c r="Z894" s="420"/>
    </row>
    <row r="895" spans="1:26" ht="24" customHeight="1">
      <c r="A895" s="437"/>
      <c r="B895" s="420"/>
      <c r="C895" s="420"/>
      <c r="D895" s="420"/>
      <c r="E895" s="420"/>
      <c r="F895" s="420"/>
      <c r="G895" s="420"/>
      <c r="H895" s="420"/>
      <c r="I895" s="420"/>
      <c r="J895" s="420"/>
      <c r="K895" s="420"/>
      <c r="L895" s="420"/>
      <c r="M895" s="420"/>
      <c r="N895" s="420"/>
      <c r="O895" s="420"/>
      <c r="P895" s="420"/>
      <c r="Q895" s="420"/>
      <c r="R895" s="420"/>
      <c r="S895" s="420"/>
      <c r="T895" s="420"/>
      <c r="U895" s="420"/>
      <c r="V895" s="420"/>
      <c r="W895" s="420"/>
      <c r="X895" s="420"/>
      <c r="Y895" s="420"/>
      <c r="Z895" s="420"/>
    </row>
    <row r="896" spans="1:26" ht="24" customHeight="1">
      <c r="A896" s="437"/>
      <c r="B896" s="420"/>
      <c r="C896" s="420"/>
      <c r="D896" s="420"/>
      <c r="E896" s="420"/>
      <c r="F896" s="420"/>
      <c r="G896" s="420"/>
      <c r="H896" s="420"/>
      <c r="I896" s="420"/>
      <c r="J896" s="420"/>
      <c r="K896" s="420"/>
      <c r="L896" s="420"/>
      <c r="M896" s="420"/>
      <c r="N896" s="420"/>
      <c r="O896" s="420"/>
      <c r="P896" s="420"/>
      <c r="Q896" s="420"/>
      <c r="R896" s="420"/>
      <c r="S896" s="420"/>
      <c r="T896" s="420"/>
      <c r="U896" s="420"/>
      <c r="V896" s="420"/>
      <c r="W896" s="420"/>
      <c r="X896" s="420"/>
      <c r="Y896" s="420"/>
      <c r="Z896" s="420"/>
    </row>
    <row r="897" spans="1:26" ht="24" customHeight="1">
      <c r="A897" s="437"/>
      <c r="B897" s="420"/>
      <c r="C897" s="420"/>
      <c r="D897" s="420"/>
      <c r="E897" s="420"/>
      <c r="F897" s="420"/>
      <c r="G897" s="420"/>
      <c r="H897" s="420"/>
      <c r="I897" s="420"/>
      <c r="J897" s="420"/>
      <c r="K897" s="420"/>
      <c r="L897" s="420"/>
      <c r="M897" s="420"/>
      <c r="N897" s="420"/>
      <c r="O897" s="420"/>
      <c r="P897" s="420"/>
      <c r="Q897" s="420"/>
      <c r="R897" s="420"/>
      <c r="S897" s="420"/>
      <c r="T897" s="420"/>
      <c r="U897" s="420"/>
      <c r="V897" s="420"/>
      <c r="W897" s="420"/>
      <c r="X897" s="420"/>
      <c r="Y897" s="420"/>
      <c r="Z897" s="4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3"/>
  <sheetViews>
    <sheetView topLeftCell="A247" workbookViewId="0">
      <selection activeCell="F571" sqref="F571"/>
    </sheetView>
  </sheetViews>
  <sheetFormatPr defaultColWidth="9" defaultRowHeight="18.75"/>
  <cols>
    <col min="1" max="1" width="4.875" style="248" bestFit="1" customWidth="1"/>
    <col min="2" max="2" width="42.875" style="290" customWidth="1"/>
    <col min="3" max="3" width="16.125" style="252" bestFit="1" customWidth="1"/>
    <col min="4" max="4" width="10.875" style="252" bestFit="1" customWidth="1"/>
    <col min="5" max="5" width="12.625" style="252" customWidth="1"/>
    <col min="6" max="6" width="8" style="417" customWidth="1"/>
    <col min="7" max="7" width="11.125" style="252" bestFit="1" customWidth="1"/>
    <col min="8" max="8" width="12.25" style="252" customWidth="1"/>
    <col min="9" max="9" width="13.5" style="252" bestFit="1" customWidth="1"/>
    <col min="10" max="10" width="9" style="248"/>
    <col min="11" max="11" width="5.125" style="248" bestFit="1" customWidth="1"/>
    <col min="12" max="16384" width="9" style="248"/>
  </cols>
  <sheetData>
    <row r="1" spans="1:10">
      <c r="A1" s="460" t="s">
        <v>1122</v>
      </c>
      <c r="B1" s="460"/>
      <c r="C1" s="460"/>
      <c r="D1" s="460"/>
      <c r="E1" s="460"/>
      <c r="F1" s="460"/>
      <c r="G1" s="460"/>
      <c r="H1" s="460"/>
      <c r="I1" s="460"/>
    </row>
    <row r="2" spans="1:10">
      <c r="A2" s="316"/>
      <c r="B2" s="316" t="s">
        <v>1123</v>
      </c>
      <c r="C2" s="316"/>
      <c r="D2" s="316"/>
      <c r="E2" s="316"/>
      <c r="F2" s="375"/>
      <c r="G2" s="316"/>
      <c r="H2" s="316"/>
      <c r="I2" s="316"/>
    </row>
    <row r="3" spans="1:10">
      <c r="A3" s="460" t="s">
        <v>1124</v>
      </c>
      <c r="B3" s="460"/>
      <c r="C3" s="460"/>
      <c r="D3" s="460"/>
      <c r="E3" s="460"/>
      <c r="F3" s="460"/>
      <c r="G3" s="460"/>
      <c r="H3" s="460"/>
    </row>
    <row r="4" spans="1:10" s="251" customFormat="1">
      <c r="A4" s="248"/>
      <c r="B4" s="227" t="s">
        <v>331</v>
      </c>
      <c r="C4" s="252"/>
      <c r="D4" s="252"/>
      <c r="E4" s="252"/>
      <c r="F4" s="376"/>
      <c r="G4" s="252"/>
      <c r="H4" s="252"/>
      <c r="I4" s="252"/>
      <c r="J4" s="228"/>
    </row>
    <row r="5" spans="1:10" s="251" customFormat="1">
      <c r="A5" s="248"/>
      <c r="B5" s="248" t="s">
        <v>1137</v>
      </c>
      <c r="C5" s="252"/>
      <c r="D5" s="252"/>
      <c r="E5" s="252"/>
      <c r="F5" s="376"/>
      <c r="G5" s="252"/>
      <c r="H5" s="252"/>
      <c r="I5" s="252"/>
      <c r="J5" s="228"/>
    </row>
    <row r="6" spans="1:10" s="251" customFormat="1">
      <c r="A6" s="252"/>
      <c r="B6" s="248" t="s">
        <v>1138</v>
      </c>
      <c r="C6" s="252"/>
      <c r="D6" s="252"/>
      <c r="E6" s="252"/>
      <c r="F6" s="376"/>
      <c r="G6" s="252"/>
      <c r="H6" s="252"/>
      <c r="I6" s="252"/>
      <c r="J6" s="228"/>
    </row>
    <row r="7" spans="1:10" s="251" customFormat="1">
      <c r="A7" s="252"/>
      <c r="B7" s="248" t="s">
        <v>1139</v>
      </c>
      <c r="C7" s="252"/>
      <c r="D7" s="252"/>
      <c r="E7" s="252"/>
      <c r="F7" s="376"/>
      <c r="G7" s="252"/>
      <c r="H7" s="252"/>
      <c r="I7" s="252"/>
      <c r="J7" s="228"/>
    </row>
    <row r="8" spans="1:10" s="251" customFormat="1">
      <c r="A8" s="252"/>
      <c r="B8" s="248" t="s">
        <v>1140</v>
      </c>
      <c r="C8" s="252"/>
      <c r="D8" s="252"/>
      <c r="E8" s="252"/>
      <c r="F8" s="376"/>
      <c r="G8" s="252"/>
      <c r="H8" s="252"/>
      <c r="I8" s="252"/>
      <c r="J8" s="228"/>
    </row>
    <row r="9" spans="1:10" s="251" customFormat="1">
      <c r="A9" s="252"/>
      <c r="B9" s="248" t="s">
        <v>1141</v>
      </c>
      <c r="C9" s="252"/>
      <c r="D9" s="252"/>
      <c r="E9" s="252"/>
      <c r="F9" s="376"/>
      <c r="G9" s="252"/>
      <c r="H9" s="252"/>
      <c r="I9" s="252"/>
      <c r="J9" s="228"/>
    </row>
    <row r="10" spans="1:10" s="251" customFormat="1">
      <c r="A10" s="252"/>
      <c r="B10" s="248" t="s">
        <v>1142</v>
      </c>
      <c r="C10" s="252"/>
      <c r="D10" s="252"/>
      <c r="E10" s="252"/>
      <c r="F10" s="376"/>
      <c r="G10" s="252"/>
      <c r="H10" s="252"/>
      <c r="I10" s="252"/>
      <c r="J10" s="228"/>
    </row>
    <row r="11" spans="1:10" s="251" customFormat="1">
      <c r="A11" s="252"/>
      <c r="B11" s="248" t="s">
        <v>1143</v>
      </c>
      <c r="C11" s="252"/>
      <c r="D11" s="252"/>
      <c r="E11" s="252"/>
      <c r="F11" s="376"/>
      <c r="G11" s="252"/>
      <c r="H11" s="252"/>
      <c r="I11" s="252"/>
      <c r="J11" s="228"/>
    </row>
    <row r="12" spans="1:10" s="251" customFormat="1">
      <c r="A12" s="252"/>
      <c r="B12" s="248" t="s">
        <v>1144</v>
      </c>
      <c r="C12" s="252"/>
      <c r="D12" s="252"/>
      <c r="E12" s="252"/>
      <c r="F12" s="376"/>
      <c r="G12" s="252"/>
      <c r="H12" s="252"/>
      <c r="I12" s="252"/>
      <c r="J12" s="228"/>
    </row>
    <row r="13" spans="1:10" s="251" customFormat="1">
      <c r="A13" s="252"/>
      <c r="B13" s="248" t="s">
        <v>1145</v>
      </c>
      <c r="C13" s="252"/>
      <c r="D13" s="252"/>
      <c r="E13" s="252"/>
      <c r="F13" s="376"/>
      <c r="G13" s="252"/>
      <c r="H13" s="252"/>
      <c r="I13" s="252"/>
      <c r="J13" s="228"/>
    </row>
    <row r="14" spans="1:10">
      <c r="A14" s="252"/>
      <c r="B14" s="253" t="s">
        <v>1125</v>
      </c>
      <c r="C14" s="316"/>
      <c r="D14" s="316"/>
      <c r="E14" s="316"/>
      <c r="F14" s="375"/>
      <c r="G14" s="316"/>
      <c r="H14" s="316"/>
    </row>
    <row r="15" spans="1:10" s="251" customFormat="1">
      <c r="A15" s="252"/>
      <c r="B15" s="243" t="s">
        <v>1126</v>
      </c>
      <c r="C15" s="252"/>
      <c r="D15" s="252"/>
      <c r="E15" s="252"/>
      <c r="F15" s="376"/>
      <c r="G15" s="252"/>
      <c r="H15" s="252"/>
      <c r="I15" s="252"/>
      <c r="J15" s="228"/>
    </row>
    <row r="16" spans="1:10" s="251" customFormat="1">
      <c r="A16" s="252"/>
      <c r="B16" s="243" t="s">
        <v>1127</v>
      </c>
      <c r="C16" s="252"/>
      <c r="D16" s="252"/>
      <c r="E16" s="252"/>
      <c r="F16" s="376"/>
      <c r="G16" s="252"/>
      <c r="H16" s="252"/>
      <c r="I16" s="252"/>
      <c r="J16" s="228"/>
    </row>
    <row r="17" spans="1:10" s="251" customFormat="1">
      <c r="A17" s="252"/>
      <c r="B17" s="248" t="s">
        <v>1128</v>
      </c>
      <c r="C17" s="252"/>
      <c r="D17" s="252"/>
      <c r="E17" s="252"/>
      <c r="F17" s="376"/>
      <c r="G17" s="252"/>
      <c r="H17" s="252"/>
      <c r="I17" s="252"/>
      <c r="J17" s="228"/>
    </row>
    <row r="18" spans="1:10" s="251" customFormat="1">
      <c r="A18" s="252"/>
      <c r="B18" s="248" t="s">
        <v>1129</v>
      </c>
      <c r="C18" s="252"/>
      <c r="D18" s="252"/>
      <c r="E18" s="252"/>
      <c r="F18" s="376"/>
      <c r="G18" s="252"/>
      <c r="H18" s="252"/>
      <c r="I18" s="252"/>
      <c r="J18" s="228"/>
    </row>
    <row r="19" spans="1:10" s="251" customFormat="1">
      <c r="A19" s="252"/>
      <c r="B19" s="248" t="s">
        <v>1130</v>
      </c>
      <c r="C19" s="252"/>
      <c r="D19" s="252"/>
      <c r="E19" s="252"/>
      <c r="F19" s="376"/>
      <c r="G19" s="252"/>
      <c r="H19" s="252"/>
      <c r="I19" s="252"/>
      <c r="J19" s="228"/>
    </row>
    <row r="20" spans="1:10">
      <c r="B20" s="253" t="s">
        <v>1131</v>
      </c>
      <c r="F20" s="376"/>
    </row>
    <row r="21" spans="1:10">
      <c r="B21" s="253" t="s">
        <v>332</v>
      </c>
      <c r="F21" s="376"/>
    </row>
    <row r="22" spans="1:10">
      <c r="A22" s="252"/>
      <c r="B22" s="248" t="s">
        <v>1132</v>
      </c>
      <c r="F22" s="376"/>
    </row>
    <row r="23" spans="1:10">
      <c r="A23" s="252"/>
      <c r="B23" s="248" t="s">
        <v>535</v>
      </c>
      <c r="F23" s="376"/>
    </row>
    <row r="24" spans="1:10">
      <c r="A24" s="252"/>
      <c r="B24" s="248" t="s">
        <v>1133</v>
      </c>
      <c r="F24" s="376"/>
    </row>
    <row r="25" spans="1:10">
      <c r="A25" s="252"/>
      <c r="B25" s="248" t="s">
        <v>1134</v>
      </c>
      <c r="F25" s="376"/>
    </row>
    <row r="26" spans="1:10">
      <c r="A26" s="252"/>
      <c r="B26" s="248" t="s">
        <v>333</v>
      </c>
      <c r="F26" s="376"/>
    </row>
    <row r="27" spans="1:10">
      <c r="A27" s="252"/>
      <c r="B27" s="248" t="s">
        <v>1135</v>
      </c>
      <c r="F27" s="376"/>
    </row>
    <row r="28" spans="1:10">
      <c r="A28" s="252"/>
      <c r="B28" s="248" t="s">
        <v>334</v>
      </c>
      <c r="F28" s="376"/>
    </row>
    <row r="29" spans="1:10">
      <c r="A29" s="252"/>
      <c r="B29" s="248" t="s">
        <v>335</v>
      </c>
      <c r="F29" s="376"/>
    </row>
    <row r="30" spans="1:10">
      <c r="A30" s="252"/>
      <c r="B30" s="248" t="s">
        <v>536</v>
      </c>
      <c r="F30" s="376"/>
    </row>
    <row r="31" spans="1:10">
      <c r="B31" s="227" t="s">
        <v>1136</v>
      </c>
      <c r="F31" s="376"/>
    </row>
    <row r="32" spans="1:10" s="316" customFormat="1">
      <c r="A32" s="461" t="s">
        <v>0</v>
      </c>
      <c r="B32" s="461" t="s">
        <v>316</v>
      </c>
      <c r="C32" s="461" t="s">
        <v>317</v>
      </c>
      <c r="D32" s="461" t="s">
        <v>1</v>
      </c>
      <c r="E32" s="461" t="s">
        <v>318</v>
      </c>
      <c r="F32" s="463" t="s">
        <v>2</v>
      </c>
      <c r="G32" s="463"/>
      <c r="H32" s="461" t="s">
        <v>319</v>
      </c>
      <c r="I32" s="461" t="s">
        <v>5</v>
      </c>
    </row>
    <row r="33" spans="1:9" s="316" customFormat="1">
      <c r="A33" s="462"/>
      <c r="B33" s="462"/>
      <c r="C33" s="462"/>
      <c r="D33" s="462"/>
      <c r="E33" s="462"/>
      <c r="F33" s="313" t="s">
        <v>3</v>
      </c>
      <c r="G33" s="315" t="s">
        <v>4</v>
      </c>
      <c r="H33" s="462"/>
      <c r="I33" s="462"/>
    </row>
    <row r="34" spans="1:9" s="282" customFormat="1">
      <c r="A34" s="254"/>
      <c r="B34" s="306" t="s">
        <v>1115</v>
      </c>
      <c r="C34" s="321"/>
      <c r="D34" s="321"/>
      <c r="E34" s="321"/>
      <c r="F34" s="377"/>
      <c r="G34" s="321"/>
      <c r="H34" s="321"/>
      <c r="I34" s="321"/>
    </row>
    <row r="35" spans="1:9" s="282" customFormat="1" ht="37.5">
      <c r="A35" s="229">
        <v>1</v>
      </c>
      <c r="B35" s="307" t="s">
        <v>336</v>
      </c>
      <c r="C35" s="321"/>
      <c r="D35" s="323" t="s">
        <v>337</v>
      </c>
      <c r="E35" s="359" t="s">
        <v>552</v>
      </c>
      <c r="F35" s="377" t="s">
        <v>338</v>
      </c>
      <c r="G35" s="254"/>
      <c r="H35" s="254"/>
      <c r="I35" s="264" t="s">
        <v>893</v>
      </c>
    </row>
    <row r="36" spans="1:9" s="282" customFormat="1">
      <c r="A36" s="230"/>
      <c r="B36" s="231" t="s">
        <v>340</v>
      </c>
      <c r="C36" s="323"/>
      <c r="D36" s="323" t="s">
        <v>341</v>
      </c>
      <c r="E36" s="323" t="s">
        <v>593</v>
      </c>
      <c r="F36" s="378"/>
      <c r="G36" s="322"/>
      <c r="H36" s="339"/>
      <c r="I36" s="321" t="s">
        <v>589</v>
      </c>
    </row>
    <row r="37" spans="1:9" s="282" customFormat="1">
      <c r="A37" s="230"/>
      <c r="B37" s="231" t="s">
        <v>343</v>
      </c>
      <c r="C37" s="323"/>
      <c r="D37" s="323" t="s">
        <v>67</v>
      </c>
      <c r="E37" s="323" t="s">
        <v>594</v>
      </c>
      <c r="F37" s="378"/>
      <c r="G37" s="322"/>
      <c r="H37" s="323"/>
      <c r="I37" s="264" t="s">
        <v>590</v>
      </c>
    </row>
    <row r="38" spans="1:9" s="282" customFormat="1">
      <c r="A38" s="230"/>
      <c r="B38" s="230" t="s">
        <v>344</v>
      </c>
      <c r="C38" s="323" t="s">
        <v>345</v>
      </c>
      <c r="D38" s="323"/>
      <c r="E38" s="326" t="s">
        <v>346</v>
      </c>
      <c r="F38" s="378"/>
      <c r="G38" s="323"/>
      <c r="H38" s="323"/>
      <c r="I38" s="323" t="s">
        <v>342</v>
      </c>
    </row>
    <row r="39" spans="1:9" s="282" customFormat="1">
      <c r="A39" s="230"/>
      <c r="B39" s="230" t="s">
        <v>347</v>
      </c>
      <c r="C39" s="323"/>
      <c r="D39" s="325"/>
      <c r="E39" s="323"/>
      <c r="F39" s="378"/>
      <c r="G39" s="323"/>
      <c r="H39" s="340"/>
      <c r="I39" s="323"/>
    </row>
    <row r="40" spans="1:9" s="282" customFormat="1">
      <c r="A40" s="230"/>
      <c r="B40" s="230" t="s">
        <v>558</v>
      </c>
      <c r="C40" s="323" t="s">
        <v>348</v>
      </c>
      <c r="D40" s="323"/>
      <c r="E40" s="360" t="s">
        <v>349</v>
      </c>
      <c r="F40" s="378"/>
      <c r="G40" s="323" t="s">
        <v>350</v>
      </c>
      <c r="H40" s="340" t="s">
        <v>1147</v>
      </c>
      <c r="I40" s="323"/>
    </row>
    <row r="41" spans="1:9" s="282" customFormat="1" ht="37.5">
      <c r="A41" s="230"/>
      <c r="B41" s="230" t="s">
        <v>559</v>
      </c>
      <c r="C41" s="323" t="s">
        <v>351</v>
      </c>
      <c r="D41" s="325"/>
      <c r="E41" s="323"/>
      <c r="F41" s="378"/>
      <c r="G41" s="323"/>
      <c r="H41" s="340" t="s">
        <v>1146</v>
      </c>
      <c r="I41" s="323"/>
    </row>
    <row r="42" spans="1:9" s="282" customFormat="1">
      <c r="A42" s="256"/>
      <c r="B42" s="256" t="s">
        <v>560</v>
      </c>
      <c r="C42" s="267" t="s">
        <v>352</v>
      </c>
      <c r="D42" s="323"/>
      <c r="E42" s="267" t="s">
        <v>353</v>
      </c>
      <c r="F42" s="379" t="s">
        <v>354</v>
      </c>
      <c r="G42" s="267" t="s">
        <v>354</v>
      </c>
      <c r="H42" s="267" t="s">
        <v>1148</v>
      </c>
      <c r="I42" s="267"/>
    </row>
    <row r="43" spans="1:9" s="282" customFormat="1">
      <c r="A43" s="256"/>
      <c r="B43" s="257" t="s">
        <v>561</v>
      </c>
      <c r="C43" s="267"/>
      <c r="D43" s="267"/>
      <c r="E43" s="267" t="s">
        <v>355</v>
      </c>
      <c r="F43" s="379"/>
      <c r="G43" s="267"/>
      <c r="H43" s="267"/>
      <c r="I43" s="267"/>
    </row>
    <row r="44" spans="1:9" s="282" customFormat="1">
      <c r="A44" s="256"/>
      <c r="B44" s="257" t="s">
        <v>356</v>
      </c>
      <c r="C44" s="325" t="s">
        <v>357</v>
      </c>
      <c r="D44" s="267"/>
      <c r="E44" s="267" t="s">
        <v>358</v>
      </c>
      <c r="F44" s="379"/>
      <c r="G44" s="267"/>
      <c r="H44" s="267"/>
      <c r="I44" s="267"/>
    </row>
    <row r="45" spans="1:9" s="282" customFormat="1">
      <c r="A45" s="256"/>
      <c r="B45" s="257" t="s">
        <v>359</v>
      </c>
      <c r="C45" s="323" t="s">
        <v>582</v>
      </c>
      <c r="D45" s="267"/>
      <c r="E45" s="267"/>
      <c r="F45" s="379"/>
      <c r="G45" s="267"/>
      <c r="H45" s="267"/>
      <c r="I45" s="267"/>
    </row>
    <row r="46" spans="1:9" s="282" customFormat="1">
      <c r="A46" s="256"/>
      <c r="B46" s="257"/>
      <c r="C46" s="323" t="s">
        <v>554</v>
      </c>
      <c r="D46" s="267"/>
      <c r="E46" s="267"/>
      <c r="F46" s="379"/>
      <c r="G46" s="267"/>
      <c r="H46" s="267"/>
      <c r="I46" s="267"/>
    </row>
    <row r="47" spans="1:9" s="282" customFormat="1">
      <c r="A47" s="230"/>
      <c r="B47" s="258" t="s">
        <v>360</v>
      </c>
      <c r="C47" s="323" t="s">
        <v>583</v>
      </c>
      <c r="D47" s="323"/>
      <c r="E47" s="323" t="s">
        <v>600</v>
      </c>
      <c r="F47" s="378"/>
      <c r="G47" s="323"/>
      <c r="H47" s="323"/>
      <c r="I47" s="323"/>
    </row>
    <row r="48" spans="1:9" s="282" customFormat="1">
      <c r="A48" s="230"/>
      <c r="B48" s="258"/>
      <c r="C48" s="323" t="s">
        <v>584</v>
      </c>
      <c r="D48" s="323"/>
      <c r="E48" s="323" t="s">
        <v>601</v>
      </c>
      <c r="F48" s="378"/>
      <c r="G48" s="323"/>
      <c r="H48" s="323"/>
      <c r="I48" s="323"/>
    </row>
    <row r="49" spans="1:9" s="282" customFormat="1">
      <c r="A49" s="230"/>
      <c r="B49" s="258"/>
      <c r="C49" s="323" t="s">
        <v>585</v>
      </c>
      <c r="D49" s="323"/>
      <c r="E49" s="326" t="s">
        <v>553</v>
      </c>
      <c r="F49" s="378"/>
      <c r="G49" s="323"/>
      <c r="H49" s="323"/>
      <c r="I49" s="323"/>
    </row>
    <row r="50" spans="1:9" s="282" customFormat="1">
      <c r="A50" s="230"/>
      <c r="C50" s="323" t="s">
        <v>554</v>
      </c>
      <c r="D50" s="323"/>
      <c r="E50" s="338"/>
      <c r="F50" s="378"/>
      <c r="G50" s="323"/>
      <c r="H50" s="341"/>
      <c r="I50" s="323"/>
    </row>
    <row r="51" spans="1:9" s="282" customFormat="1">
      <c r="A51" s="230"/>
      <c r="B51" s="258" t="s">
        <v>361</v>
      </c>
      <c r="C51" s="326" t="s">
        <v>362</v>
      </c>
      <c r="D51" s="323"/>
      <c r="E51" s="326" t="s">
        <v>595</v>
      </c>
      <c r="F51" s="378"/>
      <c r="G51" s="323"/>
      <c r="H51" s="341" t="s">
        <v>1149</v>
      </c>
      <c r="I51" s="323"/>
    </row>
    <row r="52" spans="1:9" s="282" customFormat="1">
      <c r="A52" s="230"/>
      <c r="B52" s="258" t="s">
        <v>915</v>
      </c>
      <c r="C52" s="326"/>
      <c r="D52" s="325"/>
      <c r="E52" s="326" t="s">
        <v>596</v>
      </c>
      <c r="F52" s="378"/>
      <c r="G52" s="323"/>
      <c r="H52" s="341" t="s">
        <v>1150</v>
      </c>
      <c r="I52" s="352" t="s">
        <v>363</v>
      </c>
    </row>
    <row r="53" spans="1:9" s="282" customFormat="1">
      <c r="A53" s="230"/>
      <c r="B53" s="258" t="s">
        <v>916</v>
      </c>
      <c r="C53" s="323"/>
      <c r="D53" s="323"/>
      <c r="E53" s="264" t="s">
        <v>597</v>
      </c>
      <c r="F53" s="378"/>
      <c r="G53" s="323"/>
      <c r="H53" s="341" t="s">
        <v>1151</v>
      </c>
      <c r="I53" s="352" t="s">
        <v>364</v>
      </c>
    </row>
    <row r="54" spans="1:9" s="282" customFormat="1">
      <c r="A54" s="230"/>
      <c r="B54" s="258" t="s">
        <v>917</v>
      </c>
      <c r="C54" s="323"/>
      <c r="D54" s="323"/>
      <c r="E54" s="326" t="s">
        <v>358</v>
      </c>
      <c r="F54" s="378"/>
      <c r="G54" s="323"/>
      <c r="H54" s="341" t="s">
        <v>1152</v>
      </c>
      <c r="I54" s="323"/>
    </row>
    <row r="55" spans="1:9" s="282" customFormat="1">
      <c r="A55" s="230"/>
      <c r="B55" s="258"/>
      <c r="C55" s="323"/>
      <c r="D55" s="323"/>
      <c r="E55" s="326" t="s">
        <v>598</v>
      </c>
      <c r="F55" s="378"/>
      <c r="G55" s="323"/>
      <c r="H55" s="326"/>
      <c r="I55" s="323"/>
    </row>
    <row r="56" spans="1:9" s="282" customFormat="1">
      <c r="A56" s="230"/>
      <c r="B56" s="258"/>
      <c r="C56" s="323"/>
      <c r="D56" s="323"/>
      <c r="E56" s="326" t="s">
        <v>599</v>
      </c>
      <c r="F56" s="378"/>
      <c r="G56" s="323"/>
      <c r="H56" s="326"/>
      <c r="I56" s="323"/>
    </row>
    <row r="57" spans="1:9" s="282" customFormat="1">
      <c r="A57" s="232"/>
      <c r="B57" s="238" t="s">
        <v>555</v>
      </c>
      <c r="C57" s="323" t="s">
        <v>348</v>
      </c>
      <c r="D57" s="323"/>
      <c r="E57" s="324"/>
      <c r="F57" s="380"/>
      <c r="G57" s="324"/>
      <c r="H57" s="340" t="s">
        <v>1153</v>
      </c>
      <c r="I57" s="352"/>
    </row>
    <row r="58" spans="1:9" s="282" customFormat="1" ht="37.5">
      <c r="A58" s="232"/>
      <c r="B58" s="238" t="s">
        <v>918</v>
      </c>
      <c r="C58" s="323" t="s">
        <v>351</v>
      </c>
      <c r="D58" s="325"/>
      <c r="E58" s="324"/>
      <c r="F58" s="380"/>
      <c r="G58" s="324"/>
      <c r="H58" s="324" t="s">
        <v>588</v>
      </c>
      <c r="I58" s="352"/>
    </row>
    <row r="59" spans="1:9" s="282" customFormat="1">
      <c r="A59" s="230"/>
      <c r="B59" s="231" t="s">
        <v>1246</v>
      </c>
      <c r="C59" s="323"/>
      <c r="D59" s="323"/>
      <c r="E59" s="323"/>
      <c r="F59" s="378"/>
      <c r="G59" s="323"/>
      <c r="H59" s="323"/>
      <c r="I59" s="264"/>
    </row>
    <row r="60" spans="1:9" s="282" customFormat="1">
      <c r="A60" s="230"/>
      <c r="B60" s="231" t="s">
        <v>366</v>
      </c>
      <c r="C60" s="323"/>
      <c r="D60" s="323"/>
      <c r="E60" s="323"/>
      <c r="F60" s="378"/>
      <c r="G60" s="323"/>
      <c r="H60" s="323"/>
      <c r="I60" s="323"/>
    </row>
    <row r="61" spans="1:9" s="282" customFormat="1">
      <c r="A61" s="259"/>
      <c r="B61" s="259" t="s">
        <v>367</v>
      </c>
      <c r="C61" s="325" t="s">
        <v>368</v>
      </c>
      <c r="D61" s="323" t="s">
        <v>337</v>
      </c>
      <c r="E61" s="325" t="s">
        <v>556</v>
      </c>
      <c r="F61" s="381"/>
      <c r="G61" s="325"/>
      <c r="H61" s="342" t="s">
        <v>1156</v>
      </c>
      <c r="I61" s="264" t="s">
        <v>904</v>
      </c>
    </row>
    <row r="62" spans="1:9" s="282" customFormat="1" ht="19.5" customHeight="1">
      <c r="A62" s="230"/>
      <c r="B62" s="230" t="s">
        <v>369</v>
      </c>
      <c r="C62" s="323"/>
      <c r="D62" s="325"/>
      <c r="E62" s="323" t="s">
        <v>1155</v>
      </c>
      <c r="F62" s="378"/>
      <c r="G62" s="323"/>
      <c r="H62" s="323"/>
      <c r="I62" s="264" t="s">
        <v>905</v>
      </c>
    </row>
    <row r="63" spans="1:9" s="282" customFormat="1" ht="16.5" customHeight="1">
      <c r="A63" s="230"/>
      <c r="B63" s="230" t="s">
        <v>562</v>
      </c>
      <c r="C63" s="323"/>
      <c r="D63" s="323"/>
      <c r="E63" s="323" t="s">
        <v>1154</v>
      </c>
      <c r="F63" s="378"/>
      <c r="G63" s="323"/>
      <c r="H63" s="323"/>
      <c r="I63" s="330" t="s">
        <v>589</v>
      </c>
    </row>
    <row r="64" spans="1:9" s="282" customFormat="1">
      <c r="A64" s="230"/>
      <c r="B64" s="230" t="s">
        <v>919</v>
      </c>
      <c r="C64" s="323"/>
      <c r="D64" s="323"/>
      <c r="E64" s="323"/>
      <c r="F64" s="378"/>
      <c r="G64" s="323"/>
      <c r="H64" s="323"/>
      <c r="I64" s="264" t="s">
        <v>591</v>
      </c>
    </row>
    <row r="65" spans="1:9" s="282" customFormat="1">
      <c r="A65" s="230"/>
      <c r="B65" s="230" t="s">
        <v>1247</v>
      </c>
      <c r="C65" s="323"/>
      <c r="D65" s="323"/>
      <c r="E65" s="323"/>
      <c r="F65" s="378"/>
      <c r="G65" s="323"/>
      <c r="H65" s="323"/>
      <c r="I65" s="325" t="s">
        <v>342</v>
      </c>
    </row>
    <row r="66" spans="1:9" s="282" customFormat="1">
      <c r="A66" s="230"/>
      <c r="B66" s="230" t="s">
        <v>1248</v>
      </c>
      <c r="C66" s="323"/>
      <c r="D66" s="323"/>
      <c r="E66" s="323"/>
      <c r="F66" s="378"/>
      <c r="G66" s="323"/>
      <c r="H66" s="323"/>
      <c r="I66" s="325"/>
    </row>
    <row r="67" spans="1:9" s="282" customFormat="1">
      <c r="A67" s="230"/>
      <c r="B67" s="230" t="s">
        <v>1249</v>
      </c>
      <c r="C67" s="323"/>
      <c r="D67" s="323"/>
      <c r="E67" s="323"/>
      <c r="F67" s="378"/>
      <c r="G67" s="323"/>
      <c r="H67" s="323"/>
      <c r="I67" s="325"/>
    </row>
    <row r="68" spans="1:9" s="282" customFormat="1">
      <c r="A68" s="230"/>
      <c r="B68" s="230" t="s">
        <v>1250</v>
      </c>
      <c r="C68" s="323"/>
      <c r="D68" s="323"/>
      <c r="E68" s="323"/>
      <c r="F68" s="378"/>
      <c r="G68" s="323"/>
      <c r="H68" s="323"/>
      <c r="I68" s="325"/>
    </row>
    <row r="69" spans="1:9" s="282" customFormat="1">
      <c r="A69" s="230"/>
      <c r="B69" s="230" t="s">
        <v>1251</v>
      </c>
      <c r="C69" s="323"/>
      <c r="D69" s="323"/>
      <c r="E69" s="323"/>
      <c r="F69" s="378"/>
      <c r="G69" s="323"/>
      <c r="H69" s="323"/>
      <c r="I69" s="325"/>
    </row>
    <row r="70" spans="1:9" s="282" customFormat="1">
      <c r="A70" s="230"/>
      <c r="B70" s="230" t="s">
        <v>1252</v>
      </c>
      <c r="C70" s="323"/>
      <c r="D70" s="323"/>
      <c r="E70" s="323"/>
      <c r="F70" s="378"/>
      <c r="G70" s="323"/>
      <c r="H70" s="323"/>
      <c r="I70" s="325"/>
    </row>
    <row r="71" spans="1:9" s="282" customFormat="1">
      <c r="A71" s="230"/>
      <c r="B71" s="230" t="s">
        <v>1253</v>
      </c>
      <c r="C71" s="323"/>
      <c r="D71" s="323"/>
      <c r="E71" s="323"/>
      <c r="F71" s="378"/>
      <c r="G71" s="323"/>
      <c r="H71" s="323"/>
      <c r="I71" s="325"/>
    </row>
    <row r="72" spans="1:9" s="282" customFormat="1">
      <c r="A72" s="232"/>
      <c r="B72" s="260" t="s">
        <v>1257</v>
      </c>
      <c r="C72" s="232"/>
      <c r="D72" s="323" t="s">
        <v>337</v>
      </c>
      <c r="E72" s="232"/>
      <c r="F72" s="382"/>
      <c r="G72" s="232"/>
      <c r="H72" s="232"/>
      <c r="I72" s="232"/>
    </row>
    <row r="73" spans="1:9" s="282" customFormat="1">
      <c r="A73" s="232"/>
      <c r="B73" s="245" t="s">
        <v>1258</v>
      </c>
      <c r="C73" s="232" t="s">
        <v>370</v>
      </c>
      <c r="D73" s="323"/>
      <c r="E73" s="232" t="s">
        <v>606</v>
      </c>
      <c r="F73" s="382"/>
      <c r="G73" s="232"/>
      <c r="H73" s="232" t="s">
        <v>1157</v>
      </c>
      <c r="I73" s="232"/>
    </row>
    <row r="74" spans="1:9" s="282" customFormat="1">
      <c r="A74" s="232"/>
      <c r="B74" s="245" t="s">
        <v>371</v>
      </c>
      <c r="C74" s="232"/>
      <c r="D74" s="325"/>
      <c r="E74" s="232" t="s">
        <v>607</v>
      </c>
      <c r="F74" s="382"/>
      <c r="G74" s="232"/>
      <c r="H74" s="343" t="s">
        <v>1158</v>
      </c>
      <c r="I74" s="232"/>
    </row>
    <row r="75" spans="1:9" s="282" customFormat="1">
      <c r="A75" s="232"/>
      <c r="B75" s="245" t="s">
        <v>1259</v>
      </c>
      <c r="C75" s="232"/>
      <c r="D75" s="323"/>
      <c r="E75" s="264" t="s">
        <v>605</v>
      </c>
      <c r="F75" s="382"/>
      <c r="G75" s="232"/>
      <c r="H75" s="232"/>
      <c r="I75" s="232"/>
    </row>
    <row r="76" spans="1:9" s="282" customFormat="1">
      <c r="A76" s="232"/>
      <c r="B76" s="245" t="s">
        <v>1256</v>
      </c>
      <c r="C76" s="232"/>
      <c r="D76" s="232"/>
      <c r="E76" s="232" t="s">
        <v>604</v>
      </c>
      <c r="F76" s="382"/>
      <c r="G76" s="232"/>
      <c r="H76" s="232"/>
      <c r="I76" s="264"/>
    </row>
    <row r="77" spans="1:9" s="282" customFormat="1">
      <c r="A77" s="232"/>
      <c r="B77" s="245"/>
      <c r="C77" s="232"/>
      <c r="D77" s="232"/>
      <c r="E77" s="264" t="s">
        <v>507</v>
      </c>
      <c r="F77" s="382"/>
      <c r="G77" s="232"/>
      <c r="H77" s="232"/>
      <c r="I77" s="321"/>
    </row>
    <row r="78" spans="1:9" s="282" customFormat="1">
      <c r="A78" s="232"/>
      <c r="B78" s="245"/>
      <c r="C78" s="232"/>
      <c r="D78" s="232"/>
      <c r="E78" s="232" t="s">
        <v>602</v>
      </c>
      <c r="F78" s="382"/>
      <c r="G78" s="232"/>
      <c r="H78" s="232"/>
      <c r="I78" s="321"/>
    </row>
    <row r="79" spans="1:9" s="282" customFormat="1">
      <c r="A79" s="232"/>
      <c r="B79" s="245"/>
      <c r="C79" s="232"/>
      <c r="D79" s="232"/>
      <c r="E79" s="232" t="s">
        <v>603</v>
      </c>
      <c r="F79" s="382"/>
      <c r="G79" s="232"/>
      <c r="H79" s="232"/>
      <c r="I79" s="264"/>
    </row>
    <row r="80" spans="1:9" s="282" customFormat="1">
      <c r="A80" s="232"/>
      <c r="B80" s="245" t="s">
        <v>1260</v>
      </c>
      <c r="C80" s="232"/>
      <c r="D80" s="357"/>
      <c r="E80" s="232"/>
      <c r="F80" s="382"/>
      <c r="G80" s="232"/>
      <c r="H80" s="232"/>
      <c r="I80" s="264"/>
    </row>
    <row r="81" spans="1:9" s="282" customFormat="1">
      <c r="A81" s="232"/>
      <c r="B81" s="245" t="s">
        <v>1261</v>
      </c>
      <c r="C81" s="232"/>
      <c r="D81" s="357"/>
      <c r="E81" s="232"/>
      <c r="F81" s="382"/>
      <c r="G81" s="232"/>
      <c r="H81" s="232"/>
      <c r="I81" s="264"/>
    </row>
    <row r="82" spans="1:9" s="282" customFormat="1">
      <c r="A82" s="232"/>
      <c r="B82" s="260" t="s">
        <v>920</v>
      </c>
      <c r="C82" s="232"/>
      <c r="D82" s="338"/>
      <c r="E82" s="232"/>
      <c r="F82" s="382"/>
      <c r="G82" s="232"/>
      <c r="H82" s="232"/>
      <c r="I82" s="264"/>
    </row>
    <row r="83" spans="1:9" s="282" customFormat="1" ht="37.5">
      <c r="A83" s="232"/>
      <c r="B83" s="245" t="s">
        <v>932</v>
      </c>
      <c r="C83" s="232" t="s">
        <v>1159</v>
      </c>
      <c r="D83" s="323" t="s">
        <v>337</v>
      </c>
      <c r="E83" s="361" t="s">
        <v>563</v>
      </c>
      <c r="F83" s="382" t="s">
        <v>921</v>
      </c>
      <c r="G83" s="232"/>
      <c r="H83" s="232" t="s">
        <v>1160</v>
      </c>
      <c r="I83" s="264" t="s">
        <v>904</v>
      </c>
    </row>
    <row r="84" spans="1:9" s="282" customFormat="1">
      <c r="A84" s="232"/>
      <c r="B84" s="245"/>
      <c r="C84" s="232"/>
      <c r="D84" s="323"/>
      <c r="E84" s="361" t="s">
        <v>923</v>
      </c>
      <c r="F84" s="382" t="s">
        <v>922</v>
      </c>
      <c r="G84" s="232"/>
      <c r="H84" s="232"/>
      <c r="I84" s="264" t="s">
        <v>905</v>
      </c>
    </row>
    <row r="85" spans="1:9" s="282" customFormat="1">
      <c r="A85" s="232"/>
      <c r="B85" s="245"/>
      <c r="C85" s="232"/>
      <c r="D85" s="323"/>
      <c r="E85" s="362">
        <v>1</v>
      </c>
      <c r="F85" s="382" t="s">
        <v>564</v>
      </c>
      <c r="G85" s="232"/>
      <c r="H85" s="232"/>
      <c r="I85" s="264"/>
    </row>
    <row r="86" spans="1:9" s="282" customFormat="1">
      <c r="A86" s="232"/>
      <c r="B86" s="245"/>
      <c r="C86" s="232"/>
      <c r="D86" s="325"/>
      <c r="E86" s="361" t="s">
        <v>924</v>
      </c>
      <c r="F86" s="382" t="s">
        <v>565</v>
      </c>
      <c r="G86" s="232"/>
      <c r="H86" s="232"/>
      <c r="I86" s="264"/>
    </row>
    <row r="87" spans="1:9" s="282" customFormat="1">
      <c r="A87" s="232"/>
      <c r="B87" s="245"/>
      <c r="C87" s="232"/>
      <c r="D87" s="325"/>
      <c r="E87" s="361" t="s">
        <v>925</v>
      </c>
      <c r="F87" s="383" t="s">
        <v>575</v>
      </c>
      <c r="G87" s="232"/>
      <c r="H87" s="232"/>
      <c r="I87" s="321" t="s">
        <v>589</v>
      </c>
    </row>
    <row r="88" spans="1:9" s="282" customFormat="1">
      <c r="A88" s="232"/>
      <c r="B88" s="245"/>
      <c r="C88" s="232"/>
      <c r="D88" s="325"/>
      <c r="E88" s="361" t="s">
        <v>926</v>
      </c>
      <c r="F88" s="378" t="s">
        <v>927</v>
      </c>
      <c r="G88" s="232"/>
      <c r="H88" s="232"/>
      <c r="I88" s="264" t="s">
        <v>590</v>
      </c>
    </row>
    <row r="89" spans="1:9" s="282" customFormat="1">
      <c r="A89" s="232"/>
      <c r="B89" s="245"/>
      <c r="C89" s="232"/>
      <c r="D89" s="325"/>
      <c r="E89" s="362">
        <v>1</v>
      </c>
      <c r="F89" s="378" t="s">
        <v>928</v>
      </c>
      <c r="G89" s="232"/>
      <c r="H89" s="232"/>
      <c r="I89" s="323" t="s">
        <v>342</v>
      </c>
    </row>
    <row r="90" spans="1:9" s="282" customFormat="1">
      <c r="A90" s="230"/>
      <c r="B90" s="244" t="s">
        <v>933</v>
      </c>
      <c r="C90" s="326" t="s">
        <v>368</v>
      </c>
      <c r="D90" s="326" t="s">
        <v>337</v>
      </c>
      <c r="E90" s="326" t="s">
        <v>373</v>
      </c>
      <c r="F90" s="384"/>
      <c r="G90" s="323"/>
      <c r="H90" s="341" t="s">
        <v>1161</v>
      </c>
      <c r="I90" s="264"/>
    </row>
    <row r="91" spans="1:9" s="282" customFormat="1">
      <c r="A91" s="230"/>
      <c r="B91" s="244" t="s">
        <v>586</v>
      </c>
      <c r="C91" s="323"/>
      <c r="D91" s="325"/>
      <c r="E91" s="326" t="s">
        <v>374</v>
      </c>
      <c r="F91" s="384"/>
      <c r="G91" s="323"/>
      <c r="H91" s="341"/>
      <c r="I91" s="325"/>
    </row>
    <row r="92" spans="1:9" s="282" customFormat="1">
      <c r="A92" s="230"/>
      <c r="B92" s="244" t="s">
        <v>587</v>
      </c>
      <c r="C92" s="323"/>
      <c r="D92" s="323"/>
      <c r="E92" s="353" t="s">
        <v>608</v>
      </c>
      <c r="F92" s="384"/>
      <c r="G92" s="323"/>
      <c r="H92" s="341"/>
      <c r="I92" s="353"/>
    </row>
    <row r="93" spans="1:9" s="282" customFormat="1">
      <c r="A93" s="230"/>
      <c r="B93" s="234" t="s">
        <v>375</v>
      </c>
      <c r="C93" s="323"/>
      <c r="D93" s="323"/>
      <c r="E93" s="264" t="s">
        <v>609</v>
      </c>
      <c r="F93" s="378"/>
      <c r="G93" s="323"/>
      <c r="H93" s="341"/>
      <c r="I93" s="323"/>
    </row>
    <row r="94" spans="1:9" s="282" customFormat="1">
      <c r="A94" s="230"/>
      <c r="B94" s="234" t="s">
        <v>377</v>
      </c>
      <c r="C94" s="323"/>
      <c r="D94" s="323"/>
      <c r="E94" s="326" t="s">
        <v>376</v>
      </c>
      <c r="F94" s="378"/>
      <c r="G94" s="323"/>
      <c r="H94" s="341"/>
      <c r="I94" s="323"/>
    </row>
    <row r="95" spans="1:9" s="282" customFormat="1">
      <c r="A95" s="230"/>
      <c r="B95" s="258" t="s">
        <v>934</v>
      </c>
      <c r="C95" s="321"/>
      <c r="D95" s="323" t="s">
        <v>337</v>
      </c>
      <c r="E95" s="321" t="s">
        <v>612</v>
      </c>
      <c r="F95" s="377"/>
      <c r="G95" s="326"/>
      <c r="H95" s="321"/>
      <c r="I95" s="326"/>
    </row>
    <row r="96" spans="1:9" s="282" customFormat="1">
      <c r="A96" s="230"/>
      <c r="B96" s="258" t="s">
        <v>378</v>
      </c>
      <c r="C96" s="321"/>
      <c r="D96" s="321"/>
      <c r="E96" s="264" t="s">
        <v>601</v>
      </c>
      <c r="F96" s="377"/>
      <c r="G96" s="326"/>
      <c r="H96" s="326"/>
      <c r="I96" s="326"/>
    </row>
    <row r="97" spans="1:9" s="282" customFormat="1">
      <c r="A97" s="230"/>
      <c r="B97" s="258"/>
      <c r="C97" s="321"/>
      <c r="D97" s="321"/>
      <c r="E97" s="267" t="s">
        <v>610</v>
      </c>
      <c r="F97" s="377"/>
      <c r="G97" s="326"/>
      <c r="H97" s="326"/>
      <c r="I97" s="321"/>
    </row>
    <row r="98" spans="1:9" s="282" customFormat="1">
      <c r="A98" s="230"/>
      <c r="B98" s="258"/>
      <c r="C98" s="321"/>
      <c r="D98" s="321"/>
      <c r="E98" s="264" t="s">
        <v>611</v>
      </c>
      <c r="F98" s="377"/>
      <c r="G98" s="326"/>
      <c r="H98" s="326"/>
      <c r="I98" s="323"/>
    </row>
    <row r="99" spans="1:9" s="282" customFormat="1">
      <c r="A99" s="230"/>
      <c r="B99" s="258"/>
      <c r="C99" s="321"/>
      <c r="D99" s="321"/>
      <c r="E99" s="267" t="s">
        <v>379</v>
      </c>
      <c r="F99" s="377"/>
      <c r="G99" s="326"/>
      <c r="H99" s="326"/>
      <c r="I99" s="264"/>
    </row>
    <row r="100" spans="1:9" s="282" customFormat="1">
      <c r="A100" s="230"/>
      <c r="B100" s="258" t="s">
        <v>380</v>
      </c>
      <c r="C100" s="321" t="s">
        <v>416</v>
      </c>
      <c r="D100" s="321" t="s">
        <v>1169</v>
      </c>
      <c r="E100" s="321" t="s">
        <v>383</v>
      </c>
      <c r="F100" s="377" t="s">
        <v>372</v>
      </c>
      <c r="G100" s="326"/>
      <c r="H100" s="326" t="s">
        <v>1162</v>
      </c>
      <c r="I100" s="264" t="s">
        <v>1164</v>
      </c>
    </row>
    <row r="101" spans="1:9" s="282" customFormat="1">
      <c r="A101" s="230"/>
      <c r="B101" s="258" t="s">
        <v>381</v>
      </c>
      <c r="C101" s="321"/>
      <c r="D101" s="321" t="s">
        <v>1170</v>
      </c>
      <c r="E101" s="321" t="s">
        <v>1167</v>
      </c>
      <c r="F101" s="377" t="s">
        <v>384</v>
      </c>
      <c r="G101" s="326"/>
      <c r="H101" s="340" t="s">
        <v>1163</v>
      </c>
      <c r="I101" s="326" t="s">
        <v>1165</v>
      </c>
    </row>
    <row r="102" spans="1:9" s="282" customFormat="1">
      <c r="A102" s="230"/>
      <c r="B102" s="258" t="s">
        <v>1166</v>
      </c>
      <c r="C102" s="321"/>
      <c r="D102" s="321" t="s">
        <v>1169</v>
      </c>
      <c r="E102" s="321" t="s">
        <v>603</v>
      </c>
      <c r="F102" s="377" t="s">
        <v>385</v>
      </c>
      <c r="G102" s="326"/>
      <c r="H102" s="264"/>
      <c r="I102" s="264"/>
    </row>
    <row r="103" spans="1:9" s="282" customFormat="1">
      <c r="A103" s="230"/>
      <c r="B103" s="258" t="s">
        <v>929</v>
      </c>
      <c r="C103" s="321"/>
      <c r="D103" s="338" t="s">
        <v>1171</v>
      </c>
      <c r="E103" s="321"/>
      <c r="F103" s="377"/>
      <c r="G103" s="326"/>
      <c r="H103" s="326"/>
      <c r="I103" s="326"/>
    </row>
    <row r="104" spans="1:9" s="282" customFormat="1">
      <c r="A104" s="230"/>
      <c r="B104" s="258" t="s">
        <v>566</v>
      </c>
      <c r="C104" s="321"/>
      <c r="D104" s="321"/>
      <c r="E104" s="321"/>
      <c r="F104" s="377"/>
      <c r="G104" s="326"/>
      <c r="H104" s="326"/>
      <c r="I104" s="326"/>
    </row>
    <row r="105" spans="1:9" s="282" customFormat="1">
      <c r="A105" s="230"/>
      <c r="B105" s="261" t="s">
        <v>1168</v>
      </c>
      <c r="C105" s="321"/>
      <c r="D105" s="323"/>
      <c r="E105" s="321"/>
      <c r="F105" s="377"/>
      <c r="G105" s="326"/>
      <c r="H105" s="326"/>
      <c r="I105" s="326"/>
    </row>
    <row r="106" spans="1:9" s="282" customFormat="1">
      <c r="A106" s="230"/>
      <c r="B106" s="255"/>
      <c r="C106" s="321"/>
      <c r="D106" s="232"/>
      <c r="E106" s="321"/>
      <c r="F106" s="377"/>
      <c r="G106" s="326"/>
      <c r="H106" s="326"/>
      <c r="I106" s="326"/>
    </row>
    <row r="107" spans="1:9" s="282" customFormat="1">
      <c r="A107" s="249"/>
      <c r="B107" s="258" t="s">
        <v>386</v>
      </c>
      <c r="C107" s="232" t="s">
        <v>387</v>
      </c>
      <c r="D107" s="264"/>
      <c r="E107" s="232"/>
      <c r="F107" s="373"/>
      <c r="G107" s="232"/>
      <c r="H107" s="232"/>
      <c r="I107" s="232"/>
    </row>
    <row r="108" spans="1:9" s="282" customFormat="1">
      <c r="A108" s="234"/>
      <c r="B108" s="234" t="s">
        <v>568</v>
      </c>
      <c r="C108" s="232" t="s">
        <v>613</v>
      </c>
      <c r="D108" s="264"/>
      <c r="E108" s="363"/>
      <c r="F108" s="373"/>
      <c r="G108" s="232"/>
      <c r="H108" s="232"/>
      <c r="I108" s="232"/>
    </row>
    <row r="109" spans="1:9" s="282" customFormat="1">
      <c r="A109" s="234"/>
      <c r="B109" s="258" t="s">
        <v>1172</v>
      </c>
      <c r="C109" s="232" t="s">
        <v>930</v>
      </c>
      <c r="D109" s="264"/>
      <c r="E109" s="363"/>
      <c r="F109" s="373"/>
      <c r="G109" s="232"/>
      <c r="H109" s="232"/>
      <c r="I109" s="232"/>
    </row>
    <row r="110" spans="1:9" s="282" customFormat="1">
      <c r="A110" s="234"/>
      <c r="B110" s="258" t="s">
        <v>567</v>
      </c>
      <c r="C110" s="232" t="s">
        <v>614</v>
      </c>
      <c r="D110" s="232"/>
      <c r="E110" s="363"/>
      <c r="F110" s="373"/>
      <c r="G110" s="232"/>
      <c r="H110" s="232"/>
      <c r="I110" s="232"/>
    </row>
    <row r="111" spans="1:9" s="282" customFormat="1">
      <c r="A111" s="234"/>
      <c r="B111" s="258"/>
      <c r="C111" s="232" t="s">
        <v>615</v>
      </c>
      <c r="D111" s="232"/>
      <c r="E111" s="363"/>
      <c r="F111" s="373"/>
      <c r="G111" s="232"/>
      <c r="H111" s="232"/>
      <c r="I111" s="232"/>
    </row>
    <row r="112" spans="1:9" s="282" customFormat="1">
      <c r="A112" s="234"/>
      <c r="B112" s="246"/>
      <c r="C112" s="232" t="s">
        <v>616</v>
      </c>
      <c r="D112" s="232"/>
      <c r="E112" s="363"/>
      <c r="F112" s="373"/>
      <c r="G112" s="232"/>
      <c r="H112" s="232"/>
      <c r="I112" s="232"/>
    </row>
    <row r="113" spans="1:9" s="282" customFormat="1">
      <c r="A113" s="234"/>
      <c r="B113" s="246"/>
      <c r="C113" s="232" t="s">
        <v>931</v>
      </c>
      <c r="D113" s="232"/>
      <c r="E113" s="363"/>
      <c r="F113" s="373"/>
      <c r="G113" s="232"/>
      <c r="H113" s="232"/>
      <c r="I113" s="232"/>
    </row>
    <row r="114" spans="1:9" s="282" customFormat="1">
      <c r="A114" s="234"/>
      <c r="B114" s="258"/>
      <c r="C114" s="232" t="s">
        <v>617</v>
      </c>
      <c r="D114" s="232"/>
      <c r="E114" s="363"/>
      <c r="F114" s="373"/>
      <c r="G114" s="232"/>
      <c r="H114" s="232"/>
      <c r="I114" s="232"/>
    </row>
    <row r="115" spans="1:9" s="282" customFormat="1">
      <c r="A115" s="234"/>
      <c r="B115" s="258"/>
      <c r="C115" s="232" t="s">
        <v>618</v>
      </c>
      <c r="D115" s="232"/>
      <c r="E115" s="363"/>
      <c r="F115" s="373"/>
      <c r="G115" s="232"/>
      <c r="H115" s="232"/>
      <c r="I115" s="232"/>
    </row>
    <row r="116" spans="1:9" s="282" customFormat="1">
      <c r="A116" s="230"/>
      <c r="B116" s="258" t="s">
        <v>1254</v>
      </c>
      <c r="C116" s="321"/>
      <c r="D116" s="321"/>
      <c r="E116" s="267"/>
      <c r="F116" s="377"/>
      <c r="G116" s="326"/>
      <c r="H116" s="326"/>
      <c r="I116" s="264"/>
    </row>
    <row r="117" spans="1:9" s="282" customFormat="1">
      <c r="A117" s="234"/>
      <c r="B117" s="259" t="s">
        <v>1255</v>
      </c>
      <c r="C117" s="323" t="s">
        <v>559</v>
      </c>
      <c r="D117" s="232" t="s">
        <v>6</v>
      </c>
      <c r="E117" s="363"/>
      <c r="F117" s="373"/>
      <c r="G117" s="232"/>
      <c r="H117" s="232"/>
      <c r="I117" s="264" t="s">
        <v>893</v>
      </c>
    </row>
    <row r="118" spans="1:9" s="282" customFormat="1">
      <c r="A118" s="234"/>
      <c r="B118" s="230" t="s">
        <v>388</v>
      </c>
      <c r="C118" s="354" t="s">
        <v>619</v>
      </c>
      <c r="D118" s="232"/>
      <c r="E118" s="232"/>
      <c r="F118" s="385"/>
      <c r="G118" s="232"/>
      <c r="H118" s="344"/>
      <c r="I118" s="321" t="s">
        <v>589</v>
      </c>
    </row>
    <row r="119" spans="1:9" s="282" customFormat="1">
      <c r="A119" s="234"/>
      <c r="B119" s="256"/>
      <c r="C119" s="354" t="s">
        <v>368</v>
      </c>
      <c r="D119" s="232"/>
      <c r="E119" s="232"/>
      <c r="F119" s="386"/>
      <c r="G119" s="232"/>
      <c r="H119" s="267"/>
      <c r="I119" s="264" t="s">
        <v>590</v>
      </c>
    </row>
    <row r="120" spans="1:9" s="282" customFormat="1">
      <c r="A120" s="234"/>
      <c r="B120" s="256"/>
      <c r="C120" s="232"/>
      <c r="D120" s="232"/>
      <c r="E120" s="232"/>
      <c r="F120" s="386"/>
      <c r="G120" s="232"/>
      <c r="H120" s="267"/>
      <c r="I120" s="323" t="s">
        <v>342</v>
      </c>
    </row>
    <row r="121" spans="1:9" s="282" customFormat="1">
      <c r="A121" s="239"/>
      <c r="B121" s="305" t="s">
        <v>1116</v>
      </c>
      <c r="C121" s="354"/>
      <c r="D121" s="232"/>
      <c r="E121" s="232"/>
      <c r="F121" s="386"/>
      <c r="G121" s="232"/>
      <c r="H121" s="267"/>
      <c r="I121" s="321"/>
    </row>
    <row r="122" spans="1:9" s="282" customFormat="1">
      <c r="A122" s="239">
        <v>2</v>
      </c>
      <c r="B122" s="262" t="s">
        <v>935</v>
      </c>
      <c r="C122" s="354"/>
      <c r="D122" s="323"/>
      <c r="E122" s="232"/>
      <c r="F122" s="387"/>
      <c r="G122" s="232"/>
      <c r="H122" s="267"/>
      <c r="I122" s="323"/>
    </row>
    <row r="123" spans="1:9" s="282" customFormat="1">
      <c r="A123" s="249"/>
      <c r="B123" s="262" t="s">
        <v>936</v>
      </c>
      <c r="C123" s="354"/>
      <c r="D123" s="232"/>
      <c r="E123" s="232"/>
      <c r="F123" s="373"/>
      <c r="G123" s="232"/>
      <c r="H123" s="267"/>
      <c r="I123" s="354"/>
    </row>
    <row r="124" spans="1:9" s="282" customFormat="1">
      <c r="A124" s="249"/>
      <c r="B124" s="263" t="s">
        <v>389</v>
      </c>
      <c r="C124" s="232"/>
      <c r="D124" s="323"/>
      <c r="E124" s="232"/>
      <c r="F124" s="373"/>
      <c r="G124" s="232"/>
      <c r="H124" s="232"/>
      <c r="I124" s="232"/>
    </row>
    <row r="125" spans="1:9" s="282" customFormat="1">
      <c r="A125" s="246"/>
      <c r="B125" s="261" t="s">
        <v>660</v>
      </c>
      <c r="C125" s="264" t="s">
        <v>326</v>
      </c>
      <c r="D125" s="264" t="s">
        <v>321</v>
      </c>
      <c r="E125" s="264" t="s">
        <v>328</v>
      </c>
      <c r="F125" s="384"/>
      <c r="G125" s="264"/>
      <c r="H125" s="345" t="s">
        <v>1173</v>
      </c>
      <c r="I125" s="264" t="s">
        <v>665</v>
      </c>
    </row>
    <row r="126" spans="1:9" s="282" customFormat="1">
      <c r="A126" s="246"/>
      <c r="B126" s="261" t="s">
        <v>1113</v>
      </c>
      <c r="C126" s="264" t="s">
        <v>322</v>
      </c>
      <c r="D126" s="264"/>
      <c r="E126" s="264" t="s">
        <v>329</v>
      </c>
      <c r="F126" s="384"/>
      <c r="G126" s="264"/>
      <c r="H126" s="264"/>
      <c r="I126" s="264" t="s">
        <v>1177</v>
      </c>
    </row>
    <row r="127" spans="1:9" s="282" customFormat="1">
      <c r="A127" s="246"/>
      <c r="B127" s="261"/>
      <c r="C127" s="264" t="s">
        <v>323</v>
      </c>
      <c r="D127" s="264"/>
      <c r="E127" s="264"/>
      <c r="F127" s="384"/>
      <c r="G127" s="264"/>
      <c r="H127" s="264"/>
      <c r="I127" s="264" t="s">
        <v>1178</v>
      </c>
    </row>
    <row r="128" spans="1:9" s="282" customFormat="1">
      <c r="A128" s="246"/>
      <c r="B128" s="261"/>
      <c r="C128" s="264"/>
      <c r="D128" s="264"/>
      <c r="E128" s="264"/>
      <c r="F128" s="384"/>
      <c r="G128" s="264"/>
      <c r="H128" s="264"/>
      <c r="I128" s="264"/>
    </row>
    <row r="129" spans="1:9" s="282" customFormat="1">
      <c r="A129" s="246"/>
      <c r="B129" s="261" t="s">
        <v>661</v>
      </c>
      <c r="C129" s="264" t="s">
        <v>324</v>
      </c>
      <c r="D129" s="264" t="s">
        <v>321</v>
      </c>
      <c r="E129" s="264"/>
      <c r="F129" s="384"/>
      <c r="G129" s="264"/>
      <c r="H129" s="345" t="s">
        <v>1173</v>
      </c>
      <c r="I129" s="264" t="s">
        <v>665</v>
      </c>
    </row>
    <row r="130" spans="1:9" s="282" customFormat="1">
      <c r="A130" s="246"/>
      <c r="B130" s="261" t="s">
        <v>569</v>
      </c>
      <c r="C130" s="264" t="s">
        <v>327</v>
      </c>
      <c r="D130" s="264"/>
      <c r="E130" s="264"/>
      <c r="F130" s="384"/>
      <c r="G130" s="264"/>
      <c r="H130" s="264"/>
      <c r="I130" s="264" t="s">
        <v>1177</v>
      </c>
    </row>
    <row r="131" spans="1:9" s="282" customFormat="1">
      <c r="A131" s="246"/>
      <c r="B131" s="261"/>
      <c r="C131" s="264"/>
      <c r="D131" s="264"/>
      <c r="E131" s="264"/>
      <c r="F131" s="384"/>
      <c r="G131" s="264"/>
      <c r="H131" s="264"/>
      <c r="I131" s="264" t="s">
        <v>1178</v>
      </c>
    </row>
    <row r="132" spans="1:9" s="282" customFormat="1">
      <c r="A132" s="246"/>
      <c r="B132" s="261" t="s">
        <v>662</v>
      </c>
      <c r="C132" s="264" t="s">
        <v>324</v>
      </c>
      <c r="D132" s="264" t="s">
        <v>321</v>
      </c>
      <c r="E132" s="264"/>
      <c r="F132" s="384" t="s">
        <v>372</v>
      </c>
      <c r="G132" s="264"/>
      <c r="H132" s="345" t="s">
        <v>1174</v>
      </c>
      <c r="I132" s="264" t="s">
        <v>665</v>
      </c>
    </row>
    <row r="133" spans="1:9" s="282" customFormat="1">
      <c r="A133" s="246"/>
      <c r="B133" s="261"/>
      <c r="C133" s="264" t="s">
        <v>325</v>
      </c>
      <c r="D133" s="264"/>
      <c r="E133" s="264"/>
      <c r="F133" s="384" t="s">
        <v>939</v>
      </c>
      <c r="G133" s="264"/>
      <c r="H133" s="345"/>
      <c r="I133" s="264" t="s">
        <v>1177</v>
      </c>
    </row>
    <row r="134" spans="1:9" s="282" customFormat="1">
      <c r="A134" s="246"/>
      <c r="B134" s="261"/>
      <c r="C134" s="264"/>
      <c r="D134" s="264"/>
      <c r="E134" s="264"/>
      <c r="F134" s="388" t="s">
        <v>940</v>
      </c>
      <c r="G134" s="264"/>
      <c r="H134" s="264"/>
      <c r="I134" s="264" t="s">
        <v>1178</v>
      </c>
    </row>
    <row r="135" spans="1:9" s="282" customFormat="1">
      <c r="A135" s="246"/>
      <c r="B135" s="261"/>
      <c r="C135" s="264"/>
      <c r="D135" s="264"/>
      <c r="E135" s="264"/>
      <c r="F135" s="384" t="s">
        <v>570</v>
      </c>
      <c r="G135" s="264"/>
      <c r="H135" s="264"/>
      <c r="I135" s="264"/>
    </row>
    <row r="136" spans="1:9" s="282" customFormat="1">
      <c r="A136" s="246"/>
      <c r="B136" s="261" t="s">
        <v>663</v>
      </c>
      <c r="C136" s="264" t="s">
        <v>68</v>
      </c>
      <c r="D136" s="264" t="s">
        <v>68</v>
      </c>
      <c r="E136" s="264"/>
      <c r="F136" s="384" t="s">
        <v>571</v>
      </c>
      <c r="G136" s="264"/>
      <c r="H136" s="345">
        <v>23712</v>
      </c>
      <c r="I136" s="264" t="s">
        <v>665</v>
      </c>
    </row>
    <row r="137" spans="1:9" s="282" customFormat="1">
      <c r="A137" s="264"/>
      <c r="B137" s="265"/>
      <c r="C137" s="264" t="s">
        <v>324</v>
      </c>
      <c r="D137" s="264" t="s">
        <v>937</v>
      </c>
      <c r="E137" s="264"/>
      <c r="F137" s="384"/>
      <c r="G137" s="264"/>
      <c r="H137" s="345" t="s">
        <v>1175</v>
      </c>
      <c r="I137" s="264" t="s">
        <v>1177</v>
      </c>
    </row>
    <row r="138" spans="1:9" s="282" customFormat="1">
      <c r="A138" s="246"/>
      <c r="B138" s="261"/>
      <c r="C138" s="264"/>
      <c r="D138" s="264" t="s">
        <v>938</v>
      </c>
      <c r="E138" s="264"/>
      <c r="F138" s="384"/>
      <c r="G138" s="264"/>
      <c r="H138" s="264"/>
      <c r="I138" s="264" t="s">
        <v>1178</v>
      </c>
    </row>
    <row r="139" spans="1:9" s="282" customFormat="1">
      <c r="A139" s="246"/>
      <c r="B139" s="261" t="s">
        <v>664</v>
      </c>
      <c r="C139" s="264" t="s">
        <v>68</v>
      </c>
      <c r="D139" s="264" t="s">
        <v>321</v>
      </c>
      <c r="E139" s="264"/>
      <c r="F139" s="384" t="s">
        <v>372</v>
      </c>
      <c r="G139" s="264"/>
      <c r="H139" s="345" t="s">
        <v>1176</v>
      </c>
      <c r="I139" s="264" t="s">
        <v>665</v>
      </c>
    </row>
    <row r="140" spans="1:9" s="282" customFormat="1">
      <c r="A140" s="246"/>
      <c r="B140" s="261"/>
      <c r="C140" s="264" t="s">
        <v>659</v>
      </c>
      <c r="D140" s="264"/>
      <c r="E140" s="264"/>
      <c r="F140" s="384" t="s">
        <v>939</v>
      </c>
      <c r="G140" s="264"/>
      <c r="H140" s="264"/>
      <c r="I140" s="264" t="s">
        <v>1177</v>
      </c>
    </row>
    <row r="141" spans="1:9" s="282" customFormat="1">
      <c r="A141" s="246"/>
      <c r="B141" s="261"/>
      <c r="C141" s="264"/>
      <c r="D141" s="264"/>
      <c r="E141" s="264"/>
      <c r="F141" s="388" t="s">
        <v>940</v>
      </c>
      <c r="G141" s="264"/>
      <c r="H141" s="264"/>
      <c r="I141" s="264" t="s">
        <v>1178</v>
      </c>
    </row>
    <row r="142" spans="1:9" s="282" customFormat="1">
      <c r="A142" s="246"/>
      <c r="B142" s="261"/>
      <c r="C142" s="264"/>
      <c r="D142" s="264"/>
      <c r="E142" s="264"/>
      <c r="F142" s="384" t="s">
        <v>570</v>
      </c>
      <c r="G142" s="264"/>
      <c r="H142" s="264"/>
      <c r="I142" s="264"/>
    </row>
    <row r="143" spans="1:9" s="282" customFormat="1">
      <c r="A143" s="246"/>
      <c r="B143" s="261"/>
      <c r="C143" s="264"/>
      <c r="D143" s="264"/>
      <c r="E143" s="264"/>
      <c r="F143" s="384" t="s">
        <v>571</v>
      </c>
      <c r="G143" s="264"/>
      <c r="H143" s="264"/>
      <c r="I143" s="264"/>
    </row>
    <row r="144" spans="1:9" s="282" customFormat="1">
      <c r="A144" s="246"/>
      <c r="B144" s="261" t="s">
        <v>1179</v>
      </c>
      <c r="C144" s="264" t="s">
        <v>324</v>
      </c>
      <c r="D144" s="264" t="s">
        <v>321</v>
      </c>
      <c r="E144" s="264"/>
      <c r="F144" s="384"/>
      <c r="G144" s="264"/>
      <c r="H144" s="326" t="s">
        <v>1162</v>
      </c>
      <c r="I144" s="264" t="s">
        <v>413</v>
      </c>
    </row>
    <row r="145" spans="1:9" s="282" customFormat="1">
      <c r="A145" s="246"/>
      <c r="B145" s="261" t="s">
        <v>666</v>
      </c>
      <c r="C145" s="264" t="s">
        <v>327</v>
      </c>
      <c r="D145" s="264"/>
      <c r="E145" s="264"/>
      <c r="F145" s="384"/>
      <c r="G145" s="264"/>
      <c r="H145" s="340" t="s">
        <v>1163</v>
      </c>
      <c r="I145" s="264"/>
    </row>
    <row r="146" spans="1:9" s="282" customFormat="1">
      <c r="A146" s="232"/>
      <c r="B146" s="233" t="s">
        <v>390</v>
      </c>
      <c r="C146" s="267" t="s">
        <v>391</v>
      </c>
      <c r="D146" s="323" t="s">
        <v>337</v>
      </c>
      <c r="E146" s="364"/>
      <c r="F146" s="389"/>
      <c r="G146" s="267"/>
      <c r="H146" s="232"/>
      <c r="I146" s="232"/>
    </row>
    <row r="147" spans="1:9" s="282" customFormat="1">
      <c r="A147" s="234"/>
      <c r="B147" s="235" t="s">
        <v>392</v>
      </c>
      <c r="C147" s="364"/>
      <c r="D147" s="364"/>
      <c r="E147" s="363" t="s">
        <v>941</v>
      </c>
      <c r="F147" s="389"/>
      <c r="G147" s="267"/>
      <c r="H147" s="232"/>
      <c r="I147" s="232"/>
    </row>
    <row r="148" spans="1:9" s="282" customFormat="1">
      <c r="A148" s="234"/>
      <c r="B148" s="236" t="s">
        <v>393</v>
      </c>
      <c r="C148" s="354"/>
      <c r="D148" s="323"/>
      <c r="E148" s="354" t="s">
        <v>395</v>
      </c>
      <c r="F148" s="390"/>
      <c r="G148" s="232"/>
      <c r="H148" s="267" t="s">
        <v>1180</v>
      </c>
      <c r="I148" s="330" t="s">
        <v>394</v>
      </c>
    </row>
    <row r="149" spans="1:9" s="282" customFormat="1">
      <c r="A149" s="234"/>
      <c r="B149" s="308" t="s">
        <v>946</v>
      </c>
      <c r="C149" s="354"/>
      <c r="D149" s="323" t="s">
        <v>337</v>
      </c>
      <c r="E149" s="354" t="s">
        <v>397</v>
      </c>
      <c r="F149" s="390"/>
      <c r="G149" s="232"/>
      <c r="H149" s="346"/>
      <c r="I149" s="330" t="s">
        <v>557</v>
      </c>
    </row>
    <row r="150" spans="1:9" s="282" customFormat="1">
      <c r="A150" s="234"/>
      <c r="B150" s="236" t="s">
        <v>396</v>
      </c>
      <c r="C150" s="365">
        <v>1</v>
      </c>
      <c r="D150" s="354"/>
      <c r="E150" s="338"/>
      <c r="F150" s="390"/>
      <c r="G150" s="232"/>
      <c r="H150" s="267" t="s">
        <v>1180</v>
      </c>
      <c r="I150" s="264" t="s">
        <v>342</v>
      </c>
    </row>
    <row r="151" spans="1:9" s="282" customFormat="1">
      <c r="A151" s="232"/>
      <c r="B151" s="236" t="s">
        <v>945</v>
      </c>
      <c r="C151" s="365">
        <v>1</v>
      </c>
      <c r="D151" s="323" t="s">
        <v>337</v>
      </c>
      <c r="E151" s="354"/>
      <c r="F151" s="390"/>
      <c r="G151" s="232"/>
      <c r="H151" s="343"/>
      <c r="I151" s="354" t="s">
        <v>398</v>
      </c>
    </row>
    <row r="152" spans="1:9" s="282" customFormat="1">
      <c r="A152" s="232"/>
      <c r="B152" s="238" t="s">
        <v>944</v>
      </c>
      <c r="C152" s="232" t="s">
        <v>399</v>
      </c>
      <c r="D152" s="323" t="s">
        <v>337</v>
      </c>
      <c r="E152" s="324" t="s">
        <v>942</v>
      </c>
      <c r="F152" s="391"/>
      <c r="G152" s="324"/>
      <c r="H152" s="327" t="s">
        <v>1181</v>
      </c>
      <c r="I152" s="330" t="s">
        <v>394</v>
      </c>
    </row>
    <row r="153" spans="1:9" s="282" customFormat="1">
      <c r="A153" s="232"/>
      <c r="B153" s="238" t="s">
        <v>400</v>
      </c>
      <c r="C153" s="320" t="s">
        <v>572</v>
      </c>
      <c r="D153" s="324"/>
      <c r="E153" s="232" t="s">
        <v>401</v>
      </c>
      <c r="F153" s="392"/>
      <c r="G153" s="327"/>
      <c r="H153" s="327"/>
      <c r="I153" s="330" t="s">
        <v>557</v>
      </c>
    </row>
    <row r="154" spans="1:9" s="282" customFormat="1">
      <c r="A154" s="232"/>
      <c r="B154" s="237"/>
      <c r="C154" s="320" t="s">
        <v>573</v>
      </c>
      <c r="D154" s="324"/>
      <c r="E154" s="232"/>
      <c r="F154" s="392"/>
      <c r="G154" s="327"/>
      <c r="H154" s="327"/>
      <c r="I154" s="330" t="s">
        <v>342</v>
      </c>
    </row>
    <row r="155" spans="1:9" s="282" customFormat="1">
      <c r="A155" s="232"/>
      <c r="B155" s="238" t="s">
        <v>943</v>
      </c>
      <c r="C155" s="324" t="s">
        <v>402</v>
      </c>
      <c r="D155" s="323" t="s">
        <v>337</v>
      </c>
      <c r="E155" s="324" t="s">
        <v>403</v>
      </c>
      <c r="F155" s="382" t="s">
        <v>372</v>
      </c>
      <c r="G155" s="328" t="s">
        <v>330</v>
      </c>
      <c r="H155" s="324" t="s">
        <v>1182</v>
      </c>
      <c r="I155" s="330" t="s">
        <v>394</v>
      </c>
    </row>
    <row r="156" spans="1:9" s="282" customFormat="1">
      <c r="A156" s="232"/>
      <c r="B156" s="238" t="s">
        <v>574</v>
      </c>
      <c r="C156" s="324" t="s">
        <v>1114</v>
      </c>
      <c r="D156" s="327"/>
      <c r="E156" s="324" t="s">
        <v>405</v>
      </c>
      <c r="F156" s="382" t="s">
        <v>564</v>
      </c>
      <c r="G156" s="329"/>
      <c r="H156" s="347"/>
      <c r="I156" s="330" t="s">
        <v>557</v>
      </c>
    </row>
    <row r="157" spans="1:9" s="282" customFormat="1">
      <c r="A157" s="232"/>
      <c r="B157" s="238" t="s">
        <v>404</v>
      </c>
      <c r="C157" s="324"/>
      <c r="D157" s="324"/>
      <c r="E157" s="324" t="s">
        <v>406</v>
      </c>
      <c r="F157" s="384" t="s">
        <v>565</v>
      </c>
      <c r="G157" s="329"/>
      <c r="H157" s="347"/>
      <c r="I157" s="324" t="s">
        <v>342</v>
      </c>
    </row>
    <row r="158" spans="1:9" s="282" customFormat="1">
      <c r="A158" s="232"/>
      <c r="B158" s="238"/>
      <c r="C158" s="324"/>
      <c r="D158" s="324"/>
      <c r="E158" s="324" t="s">
        <v>407</v>
      </c>
      <c r="F158" s="378" t="s">
        <v>575</v>
      </c>
      <c r="G158" s="329"/>
      <c r="H158" s="347"/>
      <c r="I158" s="324"/>
    </row>
    <row r="159" spans="1:9" s="282" customFormat="1">
      <c r="A159" s="232"/>
      <c r="B159" s="238"/>
      <c r="C159" s="329"/>
      <c r="D159" s="324"/>
      <c r="E159" s="329"/>
      <c r="F159" s="393" t="s">
        <v>576</v>
      </c>
      <c r="G159" s="324"/>
      <c r="H159" s="324"/>
      <c r="I159" s="324"/>
    </row>
    <row r="160" spans="1:9" s="282" customFormat="1">
      <c r="A160" s="232"/>
      <c r="B160" s="238" t="s">
        <v>947</v>
      </c>
      <c r="C160" s="324"/>
      <c r="D160" s="324"/>
      <c r="E160" s="329"/>
      <c r="F160" s="392"/>
      <c r="G160" s="324"/>
      <c r="H160" s="327"/>
      <c r="I160" s="324"/>
    </row>
    <row r="161" spans="1:9" s="282" customFormat="1">
      <c r="A161" s="232"/>
      <c r="B161" s="238" t="s">
        <v>948</v>
      </c>
      <c r="C161" s="324"/>
      <c r="D161" s="324"/>
      <c r="E161" s="329"/>
      <c r="F161" s="392"/>
      <c r="G161" s="324"/>
      <c r="H161" s="327"/>
      <c r="I161" s="324"/>
    </row>
    <row r="162" spans="1:9" s="282" customFormat="1">
      <c r="A162" s="232"/>
      <c r="B162" s="238" t="s">
        <v>953</v>
      </c>
      <c r="C162" s="354" t="s">
        <v>408</v>
      </c>
      <c r="D162" s="323" t="s">
        <v>337</v>
      </c>
      <c r="E162" s="329" t="s">
        <v>951</v>
      </c>
      <c r="F162" s="382" t="s">
        <v>372</v>
      </c>
      <c r="G162" s="324"/>
      <c r="H162" s="324" t="s">
        <v>1182</v>
      </c>
      <c r="I162" s="330" t="s">
        <v>394</v>
      </c>
    </row>
    <row r="163" spans="1:9" s="282" customFormat="1">
      <c r="A163" s="232"/>
      <c r="B163" s="238"/>
      <c r="C163" s="324" t="s">
        <v>577</v>
      </c>
      <c r="D163" s="354" t="s">
        <v>408</v>
      </c>
      <c r="E163" s="338" t="s">
        <v>952</v>
      </c>
      <c r="F163" s="382" t="s">
        <v>564</v>
      </c>
      <c r="G163" s="324"/>
      <c r="H163" s="327"/>
      <c r="I163" s="330" t="s">
        <v>557</v>
      </c>
    </row>
    <row r="164" spans="1:9" s="282" customFormat="1">
      <c r="A164" s="232"/>
      <c r="B164" s="238"/>
      <c r="C164" s="324" t="s">
        <v>578</v>
      </c>
      <c r="D164" s="354"/>
      <c r="E164" s="329" t="s">
        <v>949</v>
      </c>
      <c r="F164" s="382" t="s">
        <v>565</v>
      </c>
      <c r="G164" s="324"/>
      <c r="H164" s="327"/>
      <c r="I164" s="330" t="s">
        <v>342</v>
      </c>
    </row>
    <row r="165" spans="1:9" s="282" customFormat="1">
      <c r="A165" s="232"/>
      <c r="B165" s="238"/>
      <c r="C165" s="324"/>
      <c r="D165" s="354"/>
      <c r="E165" s="329" t="s">
        <v>950</v>
      </c>
      <c r="F165" s="382"/>
      <c r="G165" s="324"/>
      <c r="H165" s="327"/>
      <c r="I165" s="330"/>
    </row>
    <row r="166" spans="1:9" s="282" customFormat="1">
      <c r="A166" s="232"/>
      <c r="B166" s="238"/>
      <c r="C166" s="324" t="s">
        <v>579</v>
      </c>
      <c r="D166" s="326"/>
      <c r="E166" s="329" t="s">
        <v>409</v>
      </c>
      <c r="F166" s="378" t="s">
        <v>575</v>
      </c>
      <c r="G166" s="324"/>
      <c r="H166" s="327"/>
      <c r="I166" s="324"/>
    </row>
    <row r="167" spans="1:9" s="282" customFormat="1">
      <c r="A167" s="232"/>
      <c r="B167" s="238"/>
      <c r="C167" s="324" t="s">
        <v>538</v>
      </c>
      <c r="D167" s="326"/>
      <c r="E167" s="329"/>
      <c r="F167" s="378" t="s">
        <v>927</v>
      </c>
      <c r="G167" s="324"/>
      <c r="H167" s="327"/>
      <c r="I167" s="324"/>
    </row>
    <row r="168" spans="1:9" s="282" customFormat="1">
      <c r="A168" s="232"/>
      <c r="B168" s="238"/>
      <c r="C168" s="338"/>
      <c r="D168" s="326"/>
      <c r="E168" s="329"/>
      <c r="F168" s="378" t="s">
        <v>928</v>
      </c>
      <c r="G168" s="324"/>
      <c r="H168" s="327"/>
      <c r="I168" s="324"/>
    </row>
    <row r="169" spans="1:9" s="282" customFormat="1">
      <c r="A169" s="232"/>
      <c r="B169" s="238" t="s">
        <v>954</v>
      </c>
      <c r="C169" s="324" t="s">
        <v>580</v>
      </c>
      <c r="D169" s="323" t="s">
        <v>337</v>
      </c>
      <c r="E169" s="329" t="s">
        <v>410</v>
      </c>
      <c r="F169" s="382" t="s">
        <v>372</v>
      </c>
      <c r="G169" s="324"/>
      <c r="H169" s="327"/>
      <c r="I169" s="330" t="s">
        <v>394</v>
      </c>
    </row>
    <row r="170" spans="1:9" s="282" customFormat="1" ht="37.5">
      <c r="A170" s="232"/>
      <c r="B170" s="238"/>
      <c r="C170" s="354" t="s">
        <v>581</v>
      </c>
      <c r="D170" s="326"/>
      <c r="E170" s="329" t="s">
        <v>411</v>
      </c>
      <c r="F170" s="382" t="s">
        <v>564</v>
      </c>
      <c r="G170" s="324"/>
      <c r="H170" s="327"/>
      <c r="I170" s="330" t="s">
        <v>365</v>
      </c>
    </row>
    <row r="171" spans="1:9" s="282" customFormat="1">
      <c r="A171" s="232"/>
      <c r="B171" s="238"/>
      <c r="C171" s="354"/>
      <c r="D171" s="326"/>
      <c r="E171" s="329"/>
      <c r="F171" s="382" t="s">
        <v>565</v>
      </c>
      <c r="G171" s="324"/>
      <c r="H171" s="327"/>
      <c r="I171" s="330"/>
    </row>
    <row r="172" spans="1:9" s="282" customFormat="1">
      <c r="A172" s="232"/>
      <c r="B172" s="238"/>
      <c r="C172" s="232"/>
      <c r="D172" s="326"/>
      <c r="E172" s="329" t="s">
        <v>412</v>
      </c>
      <c r="F172" s="378" t="s">
        <v>575</v>
      </c>
      <c r="G172" s="324"/>
      <c r="H172" s="327"/>
      <c r="I172" s="324"/>
    </row>
    <row r="173" spans="1:9" s="282" customFormat="1">
      <c r="A173" s="232"/>
      <c r="B173" s="238"/>
      <c r="C173" s="232"/>
      <c r="D173" s="326"/>
      <c r="E173" s="329"/>
      <c r="F173" s="388" t="s">
        <v>927</v>
      </c>
      <c r="G173" s="324"/>
      <c r="H173" s="327"/>
      <c r="I173" s="324"/>
    </row>
    <row r="174" spans="1:9" s="282" customFormat="1">
      <c r="A174" s="232"/>
      <c r="B174" s="238"/>
      <c r="C174" s="232"/>
      <c r="D174" s="326"/>
      <c r="E174" s="329"/>
      <c r="F174" s="384" t="s">
        <v>928</v>
      </c>
      <c r="G174" s="324"/>
      <c r="H174" s="327"/>
      <c r="I174" s="324"/>
    </row>
    <row r="175" spans="1:9" s="282" customFormat="1">
      <c r="A175" s="232"/>
      <c r="B175" s="238" t="s">
        <v>955</v>
      </c>
      <c r="C175" s="324"/>
      <c r="D175" s="323" t="s">
        <v>337</v>
      </c>
      <c r="E175" s="329"/>
      <c r="F175" s="382" t="s">
        <v>372</v>
      </c>
      <c r="G175" s="324"/>
      <c r="H175" s="327"/>
      <c r="I175" s="330" t="s">
        <v>413</v>
      </c>
    </row>
    <row r="176" spans="1:9" s="282" customFormat="1">
      <c r="A176" s="234"/>
      <c r="B176" s="256" t="s">
        <v>957</v>
      </c>
      <c r="C176" s="267" t="s">
        <v>414</v>
      </c>
      <c r="D176" s="232"/>
      <c r="E176" s="267" t="s">
        <v>415</v>
      </c>
      <c r="F176" s="382" t="s">
        <v>564</v>
      </c>
      <c r="G176" s="330" t="s">
        <v>330</v>
      </c>
      <c r="H176" s="330"/>
      <c r="I176" s="355"/>
    </row>
    <row r="177" spans="1:9" s="282" customFormat="1">
      <c r="A177" s="234"/>
      <c r="B177" s="256" t="s">
        <v>956</v>
      </c>
      <c r="C177" s="267" t="s">
        <v>416</v>
      </c>
      <c r="D177" s="232"/>
      <c r="E177" s="267" t="s">
        <v>417</v>
      </c>
      <c r="F177" s="388" t="s">
        <v>565</v>
      </c>
      <c r="G177" s="330" t="s">
        <v>330</v>
      </c>
      <c r="H177" s="330"/>
      <c r="I177" s="330"/>
    </row>
    <row r="178" spans="1:9" s="282" customFormat="1">
      <c r="A178" s="234"/>
      <c r="B178" s="256" t="s">
        <v>418</v>
      </c>
      <c r="C178" s="267"/>
      <c r="D178" s="232"/>
      <c r="E178" s="267"/>
      <c r="F178" s="378" t="s">
        <v>575</v>
      </c>
      <c r="G178" s="330"/>
      <c r="H178" s="330"/>
      <c r="I178" s="330"/>
    </row>
    <row r="179" spans="1:9" s="282" customFormat="1">
      <c r="A179" s="234"/>
      <c r="B179" s="234" t="s">
        <v>958</v>
      </c>
      <c r="C179" s="267" t="s">
        <v>414</v>
      </c>
      <c r="D179" s="232"/>
      <c r="E179" s="267"/>
      <c r="F179" s="378" t="s">
        <v>927</v>
      </c>
      <c r="G179" s="330"/>
      <c r="H179" s="330"/>
      <c r="I179" s="330"/>
    </row>
    <row r="180" spans="1:9" s="282" customFormat="1">
      <c r="A180" s="234"/>
      <c r="B180" s="256" t="s">
        <v>959</v>
      </c>
      <c r="C180" s="267" t="s">
        <v>414</v>
      </c>
      <c r="D180" s="232"/>
      <c r="E180" s="232"/>
      <c r="F180" s="394" t="s">
        <v>928</v>
      </c>
      <c r="G180" s="331" t="s">
        <v>330</v>
      </c>
      <c r="H180" s="330"/>
      <c r="I180" s="330"/>
    </row>
    <row r="181" spans="1:9" s="282" customFormat="1">
      <c r="A181" s="232"/>
      <c r="B181" s="239" t="s">
        <v>960</v>
      </c>
      <c r="C181" s="232"/>
      <c r="D181" s="323" t="s">
        <v>337</v>
      </c>
      <c r="E181" s="232"/>
      <c r="F181" s="373"/>
      <c r="G181" s="330" t="s">
        <v>330</v>
      </c>
      <c r="H181" s="232"/>
      <c r="I181" s="330" t="s">
        <v>394</v>
      </c>
    </row>
    <row r="182" spans="1:9" s="282" customFormat="1" ht="37.5">
      <c r="A182" s="232"/>
      <c r="B182" s="239" t="s">
        <v>419</v>
      </c>
      <c r="C182" s="232"/>
      <c r="D182" s="232"/>
      <c r="E182" s="232"/>
      <c r="F182" s="373"/>
      <c r="G182" s="232"/>
      <c r="H182" s="232"/>
      <c r="I182" s="330" t="s">
        <v>365</v>
      </c>
    </row>
    <row r="183" spans="1:9" s="282" customFormat="1">
      <c r="A183" s="232"/>
      <c r="B183" s="234" t="s">
        <v>964</v>
      </c>
      <c r="C183" s="232"/>
      <c r="D183" s="232"/>
      <c r="E183" s="232"/>
      <c r="F183" s="373"/>
      <c r="G183" s="232"/>
      <c r="H183" s="232"/>
      <c r="I183" s="232"/>
    </row>
    <row r="184" spans="1:9" s="282" customFormat="1">
      <c r="A184" s="232"/>
      <c r="B184" s="239" t="s">
        <v>420</v>
      </c>
      <c r="C184" s="232"/>
      <c r="D184" s="232"/>
      <c r="E184" s="232"/>
      <c r="F184" s="373"/>
      <c r="G184" s="232"/>
      <c r="H184" s="232"/>
      <c r="I184" s="232" t="s">
        <v>421</v>
      </c>
    </row>
    <row r="185" spans="1:9" s="282" customFormat="1">
      <c r="A185" s="267"/>
      <c r="B185" s="245" t="s">
        <v>965</v>
      </c>
      <c r="C185" s="324" t="s">
        <v>620</v>
      </c>
      <c r="D185" s="267" t="s">
        <v>423</v>
      </c>
      <c r="E185" s="267" t="s">
        <v>427</v>
      </c>
      <c r="F185" s="382" t="s">
        <v>372</v>
      </c>
      <c r="G185" s="267"/>
      <c r="H185" s="324" t="s">
        <v>1182</v>
      </c>
      <c r="I185" s="330"/>
    </row>
    <row r="186" spans="1:9" s="282" customFormat="1">
      <c r="A186" s="267"/>
      <c r="B186" s="268"/>
      <c r="C186" s="267"/>
      <c r="D186" s="267"/>
      <c r="E186" s="267" t="s">
        <v>540</v>
      </c>
      <c r="F186" s="382" t="s">
        <v>564</v>
      </c>
      <c r="G186" s="267"/>
      <c r="H186" s="267"/>
      <c r="I186" s="355"/>
    </row>
    <row r="187" spans="1:9" s="282" customFormat="1">
      <c r="A187" s="267"/>
      <c r="B187" s="268"/>
      <c r="C187" s="267"/>
      <c r="D187" s="267"/>
      <c r="E187" s="267"/>
      <c r="F187" s="382" t="s">
        <v>565</v>
      </c>
      <c r="G187" s="267"/>
      <c r="H187" s="267"/>
      <c r="I187" s="355"/>
    </row>
    <row r="188" spans="1:9" s="282" customFormat="1">
      <c r="A188" s="267"/>
      <c r="B188" s="268"/>
      <c r="C188" s="267"/>
      <c r="D188" s="267"/>
      <c r="E188" s="267"/>
      <c r="F188" s="378" t="s">
        <v>575</v>
      </c>
      <c r="G188" s="267"/>
      <c r="H188" s="267"/>
      <c r="I188" s="267"/>
    </row>
    <row r="189" spans="1:9" s="282" customFormat="1">
      <c r="A189" s="267"/>
      <c r="B189" s="268"/>
      <c r="C189" s="267"/>
      <c r="D189" s="267"/>
      <c r="E189" s="267"/>
      <c r="F189" s="378" t="s">
        <v>927</v>
      </c>
      <c r="G189" s="267"/>
      <c r="H189" s="267"/>
      <c r="I189" s="267"/>
    </row>
    <row r="190" spans="1:9" s="282" customFormat="1">
      <c r="A190" s="267"/>
      <c r="B190" s="268"/>
      <c r="C190" s="267"/>
      <c r="D190" s="267"/>
      <c r="E190" s="267"/>
      <c r="F190" s="378" t="s">
        <v>928</v>
      </c>
      <c r="G190" s="267"/>
      <c r="H190" s="267"/>
      <c r="I190" s="267"/>
    </row>
    <row r="191" spans="1:9" s="295" customFormat="1">
      <c r="A191" s="234"/>
      <c r="B191" s="303" t="s">
        <v>966</v>
      </c>
      <c r="C191" s="232" t="s">
        <v>414</v>
      </c>
      <c r="D191" s="232" t="s">
        <v>68</v>
      </c>
      <c r="E191" s="232"/>
      <c r="F191" s="373" t="s">
        <v>961</v>
      </c>
      <c r="G191" s="232"/>
      <c r="H191" s="324" t="s">
        <v>1182</v>
      </c>
      <c r="I191" s="232" t="s">
        <v>421</v>
      </c>
    </row>
    <row r="192" spans="1:9" s="295" customFormat="1">
      <c r="A192" s="234"/>
      <c r="B192" s="303" t="s">
        <v>837</v>
      </c>
      <c r="C192" s="232"/>
      <c r="D192" s="232"/>
      <c r="E192" s="232"/>
      <c r="F192" s="373" t="s">
        <v>962</v>
      </c>
      <c r="G192" s="232"/>
      <c r="H192" s="267"/>
      <c r="I192" s="232"/>
    </row>
    <row r="193" spans="1:9" s="295" customFormat="1">
      <c r="A193" s="317"/>
      <c r="C193" s="366"/>
      <c r="D193" s="366"/>
      <c r="E193" s="232"/>
      <c r="F193" s="373" t="s">
        <v>963</v>
      </c>
      <c r="G193" s="232"/>
      <c r="H193" s="232"/>
      <c r="I193" s="232"/>
    </row>
    <row r="194" spans="1:9" s="282" customFormat="1">
      <c r="A194" s="318"/>
      <c r="B194" s="319" t="s">
        <v>424</v>
      </c>
      <c r="C194" s="338"/>
      <c r="D194" s="318" t="s">
        <v>423</v>
      </c>
      <c r="E194" s="267" t="s">
        <v>427</v>
      </c>
      <c r="F194" s="382" t="s">
        <v>372</v>
      </c>
      <c r="G194" s="267"/>
      <c r="H194" s="267" t="s">
        <v>1206</v>
      </c>
      <c r="I194" s="330" t="s">
        <v>425</v>
      </c>
    </row>
    <row r="195" spans="1:9" s="282" customFormat="1">
      <c r="A195" s="267"/>
      <c r="B195" s="245" t="s">
        <v>971</v>
      </c>
      <c r="C195" s="324" t="s">
        <v>620</v>
      </c>
      <c r="D195" s="267"/>
      <c r="E195" s="267" t="s">
        <v>540</v>
      </c>
      <c r="F195" s="382" t="s">
        <v>564</v>
      </c>
      <c r="G195" s="267"/>
      <c r="H195" s="267"/>
      <c r="I195" s="355"/>
    </row>
    <row r="196" spans="1:9" s="282" customFormat="1">
      <c r="A196" s="267"/>
      <c r="B196" s="245"/>
      <c r="C196" s="324"/>
      <c r="D196" s="267"/>
      <c r="E196" s="267"/>
      <c r="F196" s="382" t="s">
        <v>565</v>
      </c>
      <c r="G196" s="267"/>
      <c r="H196" s="267"/>
      <c r="I196" s="355"/>
    </row>
    <row r="197" spans="1:9" s="295" customFormat="1" ht="37.5">
      <c r="A197" s="304"/>
      <c r="B197" s="266" t="s">
        <v>1183</v>
      </c>
      <c r="C197" s="232" t="s">
        <v>676</v>
      </c>
      <c r="D197" s="232"/>
      <c r="E197" s="232"/>
      <c r="F197" s="373" t="s">
        <v>372</v>
      </c>
      <c r="G197" s="232"/>
      <c r="H197" s="324" t="s">
        <v>1182</v>
      </c>
      <c r="I197" s="232" t="s">
        <v>835</v>
      </c>
    </row>
    <row r="198" spans="1:9" s="295" customFormat="1">
      <c r="A198" s="234"/>
      <c r="B198" s="234" t="s">
        <v>836</v>
      </c>
      <c r="C198" s="232"/>
      <c r="D198" s="232"/>
      <c r="E198" s="232"/>
      <c r="F198" s="373" t="s">
        <v>970</v>
      </c>
      <c r="G198" s="232"/>
      <c r="H198" s="232"/>
      <c r="I198" s="232"/>
    </row>
    <row r="199" spans="1:9" s="295" customFormat="1">
      <c r="A199" s="234"/>
      <c r="B199" s="234"/>
      <c r="C199" s="232"/>
      <c r="D199" s="232"/>
      <c r="E199" s="232"/>
      <c r="F199" s="373" t="s">
        <v>968</v>
      </c>
      <c r="G199" s="232"/>
      <c r="H199" s="232"/>
      <c r="I199" s="232"/>
    </row>
    <row r="200" spans="1:9" s="295" customFormat="1">
      <c r="A200" s="234"/>
      <c r="B200" s="234"/>
      <c r="C200" s="232"/>
      <c r="D200" s="232"/>
      <c r="E200" s="232"/>
      <c r="F200" s="373" t="s">
        <v>969</v>
      </c>
      <c r="G200" s="232"/>
      <c r="H200" s="232"/>
      <c r="I200" s="232"/>
    </row>
    <row r="201" spans="1:9" s="282" customFormat="1">
      <c r="A201" s="267"/>
      <c r="B201" s="268" t="s">
        <v>426</v>
      </c>
      <c r="C201" s="267"/>
      <c r="D201" s="267"/>
      <c r="E201" s="338"/>
      <c r="F201" s="395"/>
      <c r="G201" s="267"/>
      <c r="H201" s="267"/>
      <c r="I201" s="338"/>
    </row>
    <row r="202" spans="1:9" s="282" customFormat="1">
      <c r="A202" s="267"/>
      <c r="B202" s="245" t="s">
        <v>972</v>
      </c>
      <c r="C202" s="324" t="s">
        <v>621</v>
      </c>
      <c r="D202" s="267" t="s">
        <v>423</v>
      </c>
      <c r="E202" s="267" t="s">
        <v>427</v>
      </c>
      <c r="F202" s="382" t="s">
        <v>564</v>
      </c>
      <c r="G202" s="320"/>
      <c r="H202" s="344" t="s">
        <v>1207</v>
      </c>
      <c r="I202" s="267" t="s">
        <v>428</v>
      </c>
    </row>
    <row r="203" spans="1:9" s="282" customFormat="1">
      <c r="A203" s="267"/>
      <c r="B203" s="245" t="s">
        <v>974</v>
      </c>
      <c r="C203" s="324" t="s">
        <v>621</v>
      </c>
      <c r="D203" s="267" t="s">
        <v>423</v>
      </c>
      <c r="E203" s="267" t="s">
        <v>540</v>
      </c>
      <c r="F203" s="388" t="s">
        <v>565</v>
      </c>
      <c r="G203" s="320"/>
      <c r="H203" s="344" t="s">
        <v>1207</v>
      </c>
      <c r="I203" s="267"/>
    </row>
    <row r="204" spans="1:9" s="282" customFormat="1">
      <c r="A204" s="267"/>
      <c r="B204" s="269" t="s">
        <v>429</v>
      </c>
      <c r="C204" s="267"/>
      <c r="D204" s="267"/>
      <c r="E204" s="267" t="s">
        <v>427</v>
      </c>
      <c r="F204" s="395"/>
      <c r="G204" s="267"/>
      <c r="H204" s="267"/>
      <c r="I204" s="338"/>
    </row>
    <row r="205" spans="1:9" s="282" customFormat="1">
      <c r="A205" s="267"/>
      <c r="B205" s="245" t="s">
        <v>973</v>
      </c>
      <c r="C205" s="324" t="s">
        <v>422</v>
      </c>
      <c r="D205" s="267" t="s">
        <v>423</v>
      </c>
      <c r="E205" s="267" t="s">
        <v>540</v>
      </c>
      <c r="F205" s="378" t="s">
        <v>575</v>
      </c>
      <c r="G205" s="320"/>
      <c r="H205" s="344" t="s">
        <v>1207</v>
      </c>
      <c r="I205" s="267" t="s">
        <v>430</v>
      </c>
    </row>
    <row r="206" spans="1:9" s="282" customFormat="1">
      <c r="A206" s="267"/>
      <c r="B206" s="245"/>
      <c r="C206" s="324"/>
      <c r="D206" s="267"/>
      <c r="E206" s="267"/>
      <c r="F206" s="378" t="s">
        <v>927</v>
      </c>
      <c r="G206" s="320"/>
      <c r="H206" s="344"/>
      <c r="I206" s="356"/>
    </row>
    <row r="207" spans="1:9" s="282" customFormat="1">
      <c r="A207" s="267"/>
      <c r="B207" s="269" t="s">
        <v>431</v>
      </c>
      <c r="C207" s="267"/>
      <c r="D207" s="267"/>
      <c r="E207" s="267" t="s">
        <v>427</v>
      </c>
      <c r="F207" s="395" t="s">
        <v>928</v>
      </c>
      <c r="G207" s="267"/>
      <c r="H207" s="267"/>
      <c r="I207" s="323" t="s">
        <v>432</v>
      </c>
    </row>
    <row r="208" spans="1:9" s="282" customFormat="1">
      <c r="A208" s="267"/>
      <c r="B208" s="245" t="s">
        <v>975</v>
      </c>
      <c r="C208" s="324" t="s">
        <v>621</v>
      </c>
      <c r="D208" s="267" t="s">
        <v>423</v>
      </c>
      <c r="E208" s="267" t="s">
        <v>540</v>
      </c>
      <c r="F208" s="396"/>
      <c r="G208" s="320"/>
      <c r="H208" s="344" t="s">
        <v>1208</v>
      </c>
      <c r="I208" s="356"/>
    </row>
    <row r="209" spans="1:9" s="282" customFormat="1">
      <c r="A209" s="232"/>
      <c r="B209" s="270" t="s">
        <v>433</v>
      </c>
      <c r="C209" s="332"/>
      <c r="D209" s="267" t="s">
        <v>423</v>
      </c>
      <c r="E209" s="267" t="s">
        <v>427</v>
      </c>
      <c r="F209" s="374"/>
      <c r="G209" s="332"/>
      <c r="H209" s="327"/>
      <c r="I209" s="323"/>
    </row>
    <row r="210" spans="1:9" s="282" customFormat="1">
      <c r="A210" s="232"/>
      <c r="B210" s="245" t="s">
        <v>967</v>
      </c>
      <c r="C210" s="324" t="s">
        <v>621</v>
      </c>
      <c r="D210" s="267" t="s">
        <v>423</v>
      </c>
      <c r="E210" s="267" t="s">
        <v>540</v>
      </c>
      <c r="F210" s="396"/>
      <c r="G210" s="320"/>
      <c r="H210" s="344" t="s">
        <v>1176</v>
      </c>
      <c r="I210" s="323" t="s">
        <v>537</v>
      </c>
    </row>
    <row r="211" spans="1:9" s="295" customFormat="1">
      <c r="A211" s="234"/>
      <c r="B211" s="234" t="s">
        <v>976</v>
      </c>
      <c r="C211" s="232"/>
      <c r="D211" s="232" t="s">
        <v>827</v>
      </c>
      <c r="E211" s="232"/>
      <c r="F211" s="373" t="s">
        <v>372</v>
      </c>
      <c r="G211" s="232"/>
      <c r="H211" s="232"/>
      <c r="I211" s="232"/>
    </row>
    <row r="212" spans="1:9" s="295" customFormat="1">
      <c r="A212" s="234"/>
      <c r="B212" s="234" t="s">
        <v>828</v>
      </c>
      <c r="C212" s="232"/>
      <c r="D212" s="232" t="s">
        <v>980</v>
      </c>
      <c r="E212" s="232"/>
      <c r="F212" s="397" t="s">
        <v>963</v>
      </c>
      <c r="G212" s="232"/>
      <c r="H212" s="232"/>
      <c r="I212" s="232"/>
    </row>
    <row r="213" spans="1:9" s="295" customFormat="1">
      <c r="A213" s="234"/>
      <c r="B213" s="234"/>
      <c r="C213" s="232"/>
      <c r="D213" s="232" t="s">
        <v>981</v>
      </c>
      <c r="E213" s="232"/>
      <c r="F213" s="373" t="s">
        <v>984</v>
      </c>
      <c r="G213" s="232"/>
      <c r="H213" s="232"/>
      <c r="I213" s="232"/>
    </row>
    <row r="214" spans="1:9" s="295" customFormat="1">
      <c r="A214" s="234"/>
      <c r="B214" s="266" t="s">
        <v>977</v>
      </c>
      <c r="C214" s="320" t="s">
        <v>829</v>
      </c>
      <c r="D214" s="320" t="s">
        <v>978</v>
      </c>
      <c r="E214" s="320"/>
      <c r="F214" s="373" t="s">
        <v>981</v>
      </c>
      <c r="G214" s="320" t="s">
        <v>831</v>
      </c>
      <c r="H214" s="348" t="s">
        <v>1210</v>
      </c>
      <c r="I214" s="320" t="s">
        <v>832</v>
      </c>
    </row>
    <row r="215" spans="1:9" s="295" customFormat="1">
      <c r="A215" s="234"/>
      <c r="B215" s="266" t="s">
        <v>1209</v>
      </c>
      <c r="C215" s="320"/>
      <c r="D215" s="320" t="s">
        <v>979</v>
      </c>
      <c r="E215" s="320"/>
      <c r="F215" s="396"/>
      <c r="G215" s="320"/>
      <c r="H215" s="348"/>
      <c r="I215" s="320" t="s">
        <v>834</v>
      </c>
    </row>
    <row r="216" spans="1:9" s="295" customFormat="1">
      <c r="A216" s="234"/>
      <c r="B216" s="266" t="s">
        <v>982</v>
      </c>
      <c r="C216" s="320" t="s">
        <v>833</v>
      </c>
      <c r="D216" s="320" t="s">
        <v>983</v>
      </c>
      <c r="E216" s="320" t="s">
        <v>830</v>
      </c>
      <c r="F216" s="396"/>
      <c r="G216" s="320"/>
      <c r="H216" s="320"/>
      <c r="I216" s="357"/>
    </row>
    <row r="217" spans="1:9" s="282" customFormat="1">
      <c r="A217" s="239"/>
      <c r="B217" s="239" t="s">
        <v>435</v>
      </c>
      <c r="C217" s="232"/>
      <c r="D217" s="232" t="s">
        <v>655</v>
      </c>
      <c r="E217" s="232"/>
      <c r="F217" s="373"/>
      <c r="G217" s="232"/>
      <c r="H217" s="232"/>
      <c r="I217" s="264"/>
    </row>
    <row r="218" spans="1:9" s="282" customFormat="1">
      <c r="A218" s="256"/>
      <c r="B218" s="262" t="s">
        <v>436</v>
      </c>
      <c r="C218" s="267"/>
      <c r="D218" s="267"/>
      <c r="E218" s="267"/>
      <c r="F218" s="379"/>
      <c r="G218" s="267"/>
      <c r="H218" s="267"/>
      <c r="I218" s="323"/>
    </row>
    <row r="219" spans="1:9" s="282" customFormat="1">
      <c r="A219" s="234"/>
      <c r="B219" s="234" t="s">
        <v>437</v>
      </c>
      <c r="C219" s="267" t="s">
        <v>416</v>
      </c>
      <c r="D219" s="232" t="s">
        <v>321</v>
      </c>
      <c r="E219" s="267" t="s">
        <v>427</v>
      </c>
      <c r="F219" s="382" t="s">
        <v>372</v>
      </c>
      <c r="G219" s="330" t="s">
        <v>330</v>
      </c>
      <c r="H219" s="327" t="s">
        <v>1211</v>
      </c>
      <c r="I219" s="330" t="s">
        <v>413</v>
      </c>
    </row>
    <row r="220" spans="1:9" s="282" customFormat="1">
      <c r="A220" s="234"/>
      <c r="B220" s="271" t="s">
        <v>985</v>
      </c>
      <c r="C220" s="267"/>
      <c r="D220" s="232"/>
      <c r="E220" s="267" t="s">
        <v>540</v>
      </c>
      <c r="F220" s="382" t="s">
        <v>564</v>
      </c>
      <c r="G220" s="330"/>
      <c r="H220" s="330"/>
      <c r="I220" s="323"/>
    </row>
    <row r="221" spans="1:9" s="282" customFormat="1">
      <c r="A221" s="234"/>
      <c r="B221" s="271" t="s">
        <v>988</v>
      </c>
      <c r="C221" s="267"/>
      <c r="D221" s="232"/>
      <c r="E221" s="267"/>
      <c r="F221" s="382" t="s">
        <v>565</v>
      </c>
      <c r="G221" s="330"/>
      <c r="H221" s="330"/>
      <c r="I221" s="323"/>
    </row>
    <row r="222" spans="1:9" s="282" customFormat="1">
      <c r="A222" s="234"/>
      <c r="B222" s="282" t="s">
        <v>989</v>
      </c>
      <c r="C222" s="267"/>
      <c r="D222" s="232"/>
      <c r="E222" s="232"/>
      <c r="F222" s="378" t="s">
        <v>575</v>
      </c>
      <c r="G222" s="330"/>
      <c r="H222" s="330"/>
      <c r="I222" s="324"/>
    </row>
    <row r="223" spans="1:9" s="282" customFormat="1">
      <c r="A223" s="234"/>
      <c r="B223" s="271"/>
      <c r="C223" s="267"/>
      <c r="D223" s="232"/>
      <c r="E223" s="232"/>
      <c r="F223" s="378" t="s">
        <v>927</v>
      </c>
      <c r="G223" s="330"/>
      <c r="H223" s="330"/>
      <c r="I223" s="324"/>
    </row>
    <row r="224" spans="1:9" s="282" customFormat="1">
      <c r="A224" s="234"/>
      <c r="B224" s="271"/>
      <c r="C224" s="267"/>
      <c r="D224" s="232"/>
      <c r="E224" s="232"/>
      <c r="F224" s="378" t="s">
        <v>928</v>
      </c>
      <c r="G224" s="330"/>
      <c r="H224" s="330"/>
      <c r="I224" s="324"/>
    </row>
    <row r="225" spans="1:10" s="282" customFormat="1">
      <c r="A225" s="234"/>
      <c r="B225" s="272" t="s">
        <v>986</v>
      </c>
      <c r="C225" s="267"/>
      <c r="D225" s="232"/>
      <c r="E225" s="232"/>
      <c r="F225" s="382" t="s">
        <v>372</v>
      </c>
      <c r="G225" s="330"/>
      <c r="H225" s="330"/>
      <c r="I225" s="324"/>
    </row>
    <row r="226" spans="1:10" s="282" customFormat="1">
      <c r="A226" s="234"/>
      <c r="B226" s="272" t="s">
        <v>987</v>
      </c>
      <c r="C226" s="267"/>
      <c r="D226" s="232"/>
      <c r="E226" s="232"/>
      <c r="F226" s="382" t="s">
        <v>564</v>
      </c>
      <c r="G226" s="330"/>
      <c r="H226" s="330"/>
      <c r="I226" s="324"/>
    </row>
    <row r="227" spans="1:10" s="282" customFormat="1">
      <c r="A227" s="234"/>
      <c r="B227" s="272"/>
      <c r="C227" s="267"/>
      <c r="D227" s="232"/>
      <c r="E227" s="232"/>
      <c r="F227" s="382" t="s">
        <v>565</v>
      </c>
      <c r="G227" s="330"/>
      <c r="H227" s="330"/>
      <c r="I227" s="324"/>
    </row>
    <row r="228" spans="1:10" s="282" customFormat="1" ht="37.5">
      <c r="A228" s="234"/>
      <c r="B228" s="272" t="s">
        <v>1189</v>
      </c>
      <c r="C228" s="267"/>
      <c r="D228" s="232"/>
      <c r="E228" s="232"/>
      <c r="F228" s="382"/>
      <c r="G228" s="330"/>
      <c r="H228" s="330"/>
      <c r="I228" s="324"/>
    </row>
    <row r="229" spans="1:10" s="282" customFormat="1" ht="37.5">
      <c r="A229" s="234"/>
      <c r="B229" s="272" t="s">
        <v>1187</v>
      </c>
      <c r="C229" s="267"/>
      <c r="D229" s="232"/>
      <c r="E229" s="232"/>
      <c r="F229" s="382"/>
      <c r="G229" s="330"/>
      <c r="H229" s="330"/>
      <c r="I229" s="324"/>
    </row>
    <row r="230" spans="1:10" s="282" customFormat="1">
      <c r="A230" s="234"/>
      <c r="B230" s="272" t="s">
        <v>1188</v>
      </c>
      <c r="C230" s="267"/>
      <c r="D230" s="232"/>
      <c r="E230" s="232"/>
      <c r="F230" s="382"/>
      <c r="G230" s="330"/>
      <c r="H230" s="330"/>
      <c r="I230" s="324"/>
    </row>
    <row r="231" spans="1:10" s="282" customFormat="1">
      <c r="A231" s="234"/>
      <c r="B231" s="272" t="s">
        <v>1190</v>
      </c>
      <c r="C231" s="267"/>
      <c r="D231" s="232"/>
      <c r="E231" s="232"/>
      <c r="F231" s="382"/>
      <c r="G231" s="330"/>
      <c r="H231" s="330"/>
      <c r="I231" s="324"/>
    </row>
    <row r="232" spans="1:10" s="282" customFormat="1">
      <c r="A232" s="234"/>
      <c r="B232" s="272" t="s">
        <v>1191</v>
      </c>
      <c r="C232" s="267"/>
      <c r="D232" s="232"/>
      <c r="E232" s="232"/>
      <c r="F232" s="382"/>
      <c r="G232" s="330"/>
      <c r="H232" s="330"/>
      <c r="I232" s="324"/>
    </row>
    <row r="233" spans="1:10" s="282" customFormat="1">
      <c r="A233" s="234"/>
      <c r="B233" s="272" t="s">
        <v>1192</v>
      </c>
      <c r="C233" s="267"/>
      <c r="D233" s="232"/>
      <c r="E233" s="232"/>
      <c r="F233" s="382"/>
      <c r="G233" s="330"/>
      <c r="H233" s="330"/>
      <c r="I233" s="324"/>
    </row>
    <row r="234" spans="1:10" s="282" customFormat="1">
      <c r="A234" s="234"/>
      <c r="B234" s="272" t="s">
        <v>1193</v>
      </c>
      <c r="C234" s="267"/>
      <c r="D234" s="232"/>
      <c r="E234" s="232"/>
      <c r="F234" s="382"/>
      <c r="G234" s="330"/>
      <c r="H234" s="330"/>
      <c r="I234" s="324"/>
    </row>
    <row r="235" spans="1:10" s="282" customFormat="1">
      <c r="A235" s="256"/>
      <c r="B235" s="273" t="s">
        <v>438</v>
      </c>
      <c r="C235" s="267"/>
      <c r="D235" s="232" t="s">
        <v>321</v>
      </c>
      <c r="E235" s="267" t="s">
        <v>427</v>
      </c>
      <c r="F235" s="378" t="s">
        <v>575</v>
      </c>
      <c r="G235" s="267"/>
      <c r="H235" s="327" t="s">
        <v>1212</v>
      </c>
      <c r="I235" s="267" t="s">
        <v>339</v>
      </c>
    </row>
    <row r="236" spans="1:10" s="282" customFormat="1">
      <c r="A236" s="256"/>
      <c r="B236" s="273"/>
      <c r="C236" s="267"/>
      <c r="D236" s="232"/>
      <c r="E236" s="267" t="s">
        <v>540</v>
      </c>
      <c r="F236" s="378" t="s">
        <v>927</v>
      </c>
      <c r="G236" s="267"/>
      <c r="H236" s="327"/>
      <c r="I236" s="321" t="s">
        <v>342</v>
      </c>
    </row>
    <row r="237" spans="1:10" s="282" customFormat="1">
      <c r="A237" s="256"/>
      <c r="B237" s="273"/>
      <c r="C237" s="267"/>
      <c r="D237" s="232"/>
      <c r="E237" s="338"/>
      <c r="F237" s="378" t="s">
        <v>928</v>
      </c>
      <c r="G237" s="267"/>
      <c r="H237" s="327"/>
      <c r="I237" s="264"/>
    </row>
    <row r="238" spans="1:10" s="282" customFormat="1">
      <c r="A238" s="232"/>
      <c r="B238" s="274" t="s">
        <v>439</v>
      </c>
      <c r="C238" s="232" t="s">
        <v>414</v>
      </c>
      <c r="D238" s="232" t="s">
        <v>68</v>
      </c>
      <c r="E238" s="264"/>
      <c r="F238" s="382" t="s">
        <v>372</v>
      </c>
      <c r="G238" s="232"/>
      <c r="H238" s="232"/>
      <c r="I238" s="264"/>
      <c r="J238" s="298"/>
    </row>
    <row r="239" spans="1:10" s="282" customFormat="1">
      <c r="A239" s="232"/>
      <c r="B239" s="274"/>
      <c r="C239" s="232"/>
      <c r="D239" s="232"/>
      <c r="E239" s="264"/>
      <c r="F239" s="382" t="s">
        <v>991</v>
      </c>
      <c r="G239" s="232"/>
      <c r="H239" s="232"/>
      <c r="I239" s="321"/>
      <c r="J239" s="298"/>
    </row>
    <row r="240" spans="1:10" s="295" customFormat="1">
      <c r="A240" s="234"/>
      <c r="B240" s="303" t="s">
        <v>990</v>
      </c>
      <c r="C240" s="232" t="s">
        <v>414</v>
      </c>
      <c r="D240" s="232"/>
      <c r="E240" s="232"/>
      <c r="F240" s="382" t="s">
        <v>372</v>
      </c>
      <c r="G240" s="232"/>
      <c r="H240" s="232"/>
      <c r="I240" s="232"/>
    </row>
    <row r="241" spans="1:9" s="295" customFormat="1">
      <c r="A241" s="234"/>
      <c r="B241" s="303"/>
      <c r="C241" s="232"/>
      <c r="D241" s="232"/>
      <c r="E241" s="232"/>
      <c r="F241" s="382" t="s">
        <v>991</v>
      </c>
      <c r="G241" s="232"/>
      <c r="H241" s="232"/>
      <c r="I241" s="232"/>
    </row>
    <row r="242" spans="1:9" s="282" customFormat="1" ht="37.5">
      <c r="A242" s="232"/>
      <c r="B242" s="261" t="s">
        <v>1200</v>
      </c>
      <c r="C242" s="232" t="s">
        <v>414</v>
      </c>
      <c r="D242" s="232"/>
      <c r="E242" s="232"/>
      <c r="F242" s="382" t="s">
        <v>372</v>
      </c>
      <c r="G242" s="232"/>
      <c r="H242" s="232"/>
      <c r="I242" s="321"/>
    </row>
    <row r="243" spans="1:9" s="282" customFormat="1">
      <c r="A243" s="232"/>
      <c r="B243" s="261" t="s">
        <v>1201</v>
      </c>
      <c r="C243" s="232"/>
      <c r="D243" s="232"/>
      <c r="E243" s="232"/>
      <c r="F243" s="382" t="s">
        <v>991</v>
      </c>
      <c r="G243" s="232"/>
      <c r="H243" s="232"/>
      <c r="I243" s="321"/>
    </row>
    <row r="244" spans="1:9" s="282" customFormat="1">
      <c r="A244" s="234"/>
      <c r="B244" s="234" t="s">
        <v>1184</v>
      </c>
      <c r="C244" s="267" t="s">
        <v>414</v>
      </c>
      <c r="D244" s="232"/>
      <c r="E244" s="232"/>
      <c r="F244" s="382" t="s">
        <v>372</v>
      </c>
      <c r="G244" s="330"/>
      <c r="H244" s="330"/>
      <c r="I244" s="330"/>
    </row>
    <row r="245" spans="1:9" s="282" customFormat="1">
      <c r="A245" s="234"/>
      <c r="B245" s="234" t="s">
        <v>1185</v>
      </c>
      <c r="C245" s="267"/>
      <c r="D245" s="232"/>
      <c r="E245" s="232"/>
      <c r="F245" s="382" t="s">
        <v>991</v>
      </c>
      <c r="G245" s="330"/>
      <c r="H245" s="330"/>
      <c r="I245" s="330"/>
    </row>
    <row r="246" spans="1:9" s="282" customFormat="1">
      <c r="A246" s="234"/>
      <c r="B246" s="234" t="s">
        <v>1186</v>
      </c>
      <c r="C246" s="267" t="s">
        <v>440</v>
      </c>
      <c r="D246" s="232"/>
      <c r="E246" s="232"/>
      <c r="F246" s="382"/>
      <c r="G246" s="330"/>
      <c r="H246" s="330"/>
      <c r="I246" s="330"/>
    </row>
    <row r="247" spans="1:9" s="282" customFormat="1">
      <c r="A247" s="234"/>
      <c r="B247" s="234" t="s">
        <v>1199</v>
      </c>
      <c r="C247" s="267"/>
      <c r="D247" s="232"/>
      <c r="E247" s="232"/>
      <c r="F247" s="382"/>
      <c r="G247" s="330"/>
      <c r="H247" s="330"/>
      <c r="I247" s="330"/>
    </row>
    <row r="248" spans="1:9" s="282" customFormat="1">
      <c r="A248" s="234"/>
      <c r="B248" s="234" t="s">
        <v>1202</v>
      </c>
      <c r="C248" s="232" t="s">
        <v>441</v>
      </c>
      <c r="D248" s="232"/>
      <c r="E248" s="264"/>
      <c r="F248" s="382" t="s">
        <v>372</v>
      </c>
      <c r="G248" s="232"/>
      <c r="H248" s="330"/>
      <c r="I248" s="324"/>
    </row>
    <row r="249" spans="1:9" s="282" customFormat="1">
      <c r="A249" s="234"/>
      <c r="B249" s="234"/>
      <c r="C249" s="232"/>
      <c r="D249" s="232"/>
      <c r="E249" s="264"/>
      <c r="F249" s="382" t="s">
        <v>991</v>
      </c>
      <c r="G249" s="232"/>
      <c r="H249" s="330"/>
      <c r="I249" s="324"/>
    </row>
    <row r="250" spans="1:9" s="282" customFormat="1" ht="37.5">
      <c r="A250" s="234"/>
      <c r="B250" s="261" t="s">
        <v>1307</v>
      </c>
      <c r="C250" s="232" t="s">
        <v>414</v>
      </c>
      <c r="D250" s="232"/>
      <c r="E250" s="264"/>
      <c r="F250" s="382" t="s">
        <v>372</v>
      </c>
      <c r="G250" s="232"/>
      <c r="H250" s="330"/>
      <c r="I250" s="330"/>
    </row>
    <row r="251" spans="1:9" s="282" customFormat="1">
      <c r="A251" s="234"/>
      <c r="B251" s="261"/>
      <c r="C251" s="232"/>
      <c r="D251" s="232"/>
      <c r="E251" s="264"/>
      <c r="F251" s="382" t="s">
        <v>991</v>
      </c>
      <c r="G251" s="232"/>
      <c r="H251" s="330"/>
      <c r="I251" s="330"/>
    </row>
    <row r="252" spans="1:9" s="282" customFormat="1">
      <c r="A252" s="234"/>
      <c r="B252" s="257" t="s">
        <v>1308</v>
      </c>
      <c r="C252" s="232" t="s">
        <v>414</v>
      </c>
      <c r="D252" s="267"/>
      <c r="E252" s="232"/>
      <c r="F252" s="382" t="s">
        <v>372</v>
      </c>
      <c r="G252" s="232"/>
      <c r="H252" s="330"/>
      <c r="I252" s="330"/>
    </row>
    <row r="253" spans="1:9" s="282" customFormat="1">
      <c r="A253" s="234"/>
      <c r="B253" s="257"/>
      <c r="C253" s="232"/>
      <c r="D253" s="267"/>
      <c r="E253" s="232"/>
      <c r="F253" s="382" t="s">
        <v>991</v>
      </c>
      <c r="G253" s="232"/>
      <c r="H253" s="330"/>
      <c r="I253" s="330"/>
    </row>
    <row r="254" spans="1:9" s="282" customFormat="1">
      <c r="A254" s="234"/>
      <c r="B254" s="257" t="s">
        <v>1309</v>
      </c>
      <c r="C254" s="232" t="s">
        <v>414</v>
      </c>
      <c r="D254" s="267"/>
      <c r="E254" s="232"/>
      <c r="F254" s="382" t="s">
        <v>372</v>
      </c>
      <c r="G254" s="232"/>
      <c r="H254" s="330"/>
      <c r="I254" s="330"/>
    </row>
    <row r="255" spans="1:9" s="282" customFormat="1">
      <c r="A255" s="234"/>
      <c r="B255" s="257"/>
      <c r="C255" s="232"/>
      <c r="D255" s="267"/>
      <c r="E255" s="232"/>
      <c r="F255" s="382" t="s">
        <v>991</v>
      </c>
      <c r="G255" s="232"/>
      <c r="H255" s="330"/>
      <c r="I255" s="330"/>
    </row>
    <row r="256" spans="1:9" s="282" customFormat="1">
      <c r="A256" s="246"/>
      <c r="B256" s="275" t="s">
        <v>769</v>
      </c>
      <c r="C256" s="264" t="s">
        <v>414</v>
      </c>
      <c r="D256" s="264"/>
      <c r="E256" s="232"/>
      <c r="F256" s="382" t="s">
        <v>372</v>
      </c>
      <c r="G256" s="264"/>
      <c r="H256" s="264"/>
      <c r="I256" s="264"/>
    </row>
    <row r="257" spans="1:9" s="282" customFormat="1">
      <c r="A257" s="246"/>
      <c r="B257" s="246" t="s">
        <v>768</v>
      </c>
      <c r="C257" s="264"/>
      <c r="D257" s="264"/>
      <c r="E257" s="264"/>
      <c r="F257" s="382" t="s">
        <v>991</v>
      </c>
      <c r="G257" s="264"/>
      <c r="H257" s="264"/>
      <c r="I257" s="264"/>
    </row>
    <row r="258" spans="1:9" s="282" customFormat="1">
      <c r="A258" s="234"/>
      <c r="B258" s="240" t="s">
        <v>442</v>
      </c>
      <c r="C258" s="267"/>
      <c r="D258" s="232"/>
      <c r="E258" s="267"/>
      <c r="F258" s="384" t="s">
        <v>565</v>
      </c>
      <c r="G258" s="330" t="s">
        <v>330</v>
      </c>
      <c r="H258" s="327" t="s">
        <v>1213</v>
      </c>
      <c r="I258" s="321" t="s">
        <v>443</v>
      </c>
    </row>
    <row r="259" spans="1:9" s="282" customFormat="1">
      <c r="A259" s="234"/>
      <c r="B259" s="276" t="s">
        <v>444</v>
      </c>
      <c r="C259" s="267"/>
      <c r="D259" s="232"/>
      <c r="E259" s="267" t="s">
        <v>427</v>
      </c>
      <c r="F259" s="382" t="s">
        <v>372</v>
      </c>
      <c r="G259" s="330"/>
      <c r="H259" s="330"/>
      <c r="I259" s="267" t="s">
        <v>750</v>
      </c>
    </row>
    <row r="260" spans="1:9" s="282" customFormat="1">
      <c r="A260" s="234"/>
      <c r="B260" s="277" t="s">
        <v>993</v>
      </c>
      <c r="C260" s="267" t="s">
        <v>445</v>
      </c>
      <c r="D260" s="232"/>
      <c r="E260" s="267" t="s">
        <v>540</v>
      </c>
      <c r="F260" s="382" t="s">
        <v>564</v>
      </c>
      <c r="G260" s="330"/>
      <c r="H260" s="330"/>
      <c r="I260" s="324"/>
    </row>
    <row r="261" spans="1:9" s="282" customFormat="1">
      <c r="A261" s="234"/>
      <c r="B261" s="277"/>
      <c r="C261" s="267"/>
      <c r="D261" s="232"/>
      <c r="E261" s="267"/>
      <c r="F261" s="382" t="s">
        <v>565</v>
      </c>
      <c r="G261" s="330"/>
      <c r="H261" s="330"/>
      <c r="I261" s="324"/>
    </row>
    <row r="262" spans="1:9" s="282" customFormat="1">
      <c r="A262" s="234"/>
      <c r="B262" s="276" t="s">
        <v>994</v>
      </c>
      <c r="C262" s="267" t="s">
        <v>445</v>
      </c>
      <c r="D262" s="232"/>
      <c r="E262" s="232"/>
      <c r="F262" s="378" t="s">
        <v>575</v>
      </c>
      <c r="G262" s="330"/>
      <c r="H262" s="330"/>
      <c r="I262" s="324"/>
    </row>
    <row r="263" spans="1:9" s="282" customFormat="1">
      <c r="A263" s="234"/>
      <c r="B263" s="276"/>
      <c r="C263" s="267"/>
      <c r="D263" s="232"/>
      <c r="E263" s="232"/>
      <c r="F263" s="378" t="s">
        <v>927</v>
      </c>
      <c r="G263" s="330"/>
      <c r="H263" s="330"/>
      <c r="I263" s="324"/>
    </row>
    <row r="264" spans="1:9" s="282" customFormat="1">
      <c r="A264" s="234"/>
      <c r="B264" s="276"/>
      <c r="C264" s="267"/>
      <c r="D264" s="232"/>
      <c r="E264" s="232"/>
      <c r="F264" s="378" t="s">
        <v>928</v>
      </c>
      <c r="G264" s="330"/>
      <c r="H264" s="330"/>
      <c r="I264" s="324"/>
    </row>
    <row r="265" spans="1:9" s="282" customFormat="1">
      <c r="A265" s="234"/>
      <c r="B265" s="276" t="s">
        <v>995</v>
      </c>
      <c r="C265" s="267" t="s">
        <v>445</v>
      </c>
      <c r="D265" s="232"/>
      <c r="E265" s="267"/>
      <c r="F265" s="398" t="s">
        <v>961</v>
      </c>
      <c r="G265" s="330"/>
      <c r="H265" s="330"/>
      <c r="I265" s="324"/>
    </row>
    <row r="266" spans="1:9" s="282" customFormat="1">
      <c r="A266" s="256"/>
      <c r="B266" s="309" t="s">
        <v>999</v>
      </c>
      <c r="C266" s="267" t="s">
        <v>445</v>
      </c>
      <c r="D266" s="267"/>
      <c r="E266" s="267"/>
      <c r="F266" s="379" t="s">
        <v>992</v>
      </c>
      <c r="G266" s="267"/>
      <c r="H266" s="344"/>
      <c r="I266" s="267"/>
    </row>
    <row r="267" spans="1:9" s="282" customFormat="1">
      <c r="A267" s="256"/>
      <c r="B267" s="310" t="s">
        <v>996</v>
      </c>
      <c r="C267" s="267" t="s">
        <v>445</v>
      </c>
      <c r="D267" s="267"/>
      <c r="E267" s="267"/>
      <c r="F267" s="379"/>
      <c r="G267" s="267"/>
      <c r="H267" s="344"/>
      <c r="I267" s="267"/>
    </row>
    <row r="268" spans="1:9" s="282" customFormat="1">
      <c r="A268" s="256"/>
      <c r="B268" s="276" t="s">
        <v>997</v>
      </c>
      <c r="C268" s="267" t="s">
        <v>788</v>
      </c>
      <c r="D268" s="267"/>
      <c r="E268" s="267"/>
      <c r="F268" s="379"/>
      <c r="G268" s="267"/>
      <c r="H268" s="344"/>
      <c r="I268" s="264"/>
    </row>
    <row r="269" spans="1:9" s="282" customFormat="1">
      <c r="A269" s="256"/>
      <c r="B269" s="276" t="s">
        <v>998</v>
      </c>
      <c r="C269" s="267"/>
      <c r="D269" s="267"/>
      <c r="E269" s="267"/>
      <c r="F269" s="379"/>
      <c r="G269" s="267"/>
      <c r="H269" s="344"/>
      <c r="I269" s="267"/>
    </row>
    <row r="270" spans="1:9" s="282" customFormat="1">
      <c r="A270" s="256"/>
      <c r="B270" s="276" t="s">
        <v>446</v>
      </c>
      <c r="C270" s="267" t="s">
        <v>445</v>
      </c>
      <c r="D270" s="267"/>
      <c r="E270" s="267"/>
      <c r="F270" s="379"/>
      <c r="G270" s="267"/>
      <c r="H270" s="344"/>
      <c r="I270" s="267"/>
    </row>
    <row r="271" spans="1:9" s="282" customFormat="1">
      <c r="A271" s="256"/>
      <c r="B271" s="276" t="s">
        <v>447</v>
      </c>
      <c r="C271" s="267" t="s">
        <v>445</v>
      </c>
      <c r="D271" s="267"/>
      <c r="E271" s="267"/>
      <c r="F271" s="379"/>
      <c r="G271" s="267"/>
      <c r="H271" s="344"/>
      <c r="I271" s="267"/>
    </row>
    <row r="272" spans="1:9" s="282" customFormat="1">
      <c r="A272" s="256"/>
      <c r="B272" s="276" t="s">
        <v>448</v>
      </c>
      <c r="C272" s="267" t="s">
        <v>445</v>
      </c>
      <c r="D272" s="267"/>
      <c r="E272" s="267"/>
      <c r="F272" s="379"/>
      <c r="G272" s="267"/>
      <c r="H272" s="344"/>
      <c r="I272" s="267"/>
    </row>
    <row r="273" spans="1:9" s="282" customFormat="1">
      <c r="A273" s="256"/>
      <c r="B273" s="279" t="s">
        <v>449</v>
      </c>
      <c r="C273" s="267" t="s">
        <v>445</v>
      </c>
      <c r="D273" s="267"/>
      <c r="E273" s="267"/>
      <c r="F273" s="379"/>
      <c r="G273" s="267"/>
      <c r="H273" s="344"/>
      <c r="I273" s="267"/>
    </row>
    <row r="274" spans="1:9" s="282" customFormat="1">
      <c r="A274" s="256"/>
      <c r="B274" s="272" t="s">
        <v>450</v>
      </c>
      <c r="C274" s="267" t="s">
        <v>445</v>
      </c>
      <c r="D274" s="267"/>
      <c r="E274" s="267"/>
      <c r="F274" s="379"/>
      <c r="G274" s="267"/>
      <c r="H274" s="344"/>
      <c r="I274" s="267"/>
    </row>
    <row r="275" spans="1:9" s="282" customFormat="1">
      <c r="A275" s="256"/>
      <c r="B275" s="273" t="s">
        <v>451</v>
      </c>
      <c r="C275" s="267"/>
      <c r="D275" s="267"/>
      <c r="E275" s="267"/>
      <c r="F275" s="379"/>
      <c r="G275" s="267"/>
      <c r="H275" s="327"/>
      <c r="I275" s="267"/>
    </row>
    <row r="276" spans="1:9" s="282" customFormat="1">
      <c r="A276" s="246"/>
      <c r="B276" s="261" t="s">
        <v>1198</v>
      </c>
      <c r="C276" s="264" t="s">
        <v>669</v>
      </c>
      <c r="D276" s="264" t="s">
        <v>68</v>
      </c>
      <c r="E276" s="264"/>
      <c r="F276" s="384"/>
      <c r="G276" s="264"/>
      <c r="H276" s="345" t="s">
        <v>1214</v>
      </c>
      <c r="I276" s="264" t="s">
        <v>1197</v>
      </c>
    </row>
    <row r="277" spans="1:9" s="282" customFormat="1">
      <c r="A277" s="246"/>
      <c r="B277" s="261"/>
      <c r="C277" s="264"/>
      <c r="D277" s="264"/>
      <c r="E277" s="264"/>
      <c r="F277" s="384"/>
      <c r="G277" s="264"/>
      <c r="H277" s="345"/>
      <c r="I277" s="264" t="s">
        <v>670</v>
      </c>
    </row>
    <row r="278" spans="1:9" s="282" customFormat="1">
      <c r="A278" s="246"/>
      <c r="B278" s="261" t="s">
        <v>1194</v>
      </c>
      <c r="C278" s="264" t="s">
        <v>668</v>
      </c>
      <c r="D278" s="264" t="s">
        <v>278</v>
      </c>
      <c r="E278" s="264"/>
      <c r="F278" s="384"/>
      <c r="G278" s="264"/>
      <c r="H278" s="345" t="s">
        <v>1214</v>
      </c>
      <c r="I278" s="264" t="s">
        <v>672</v>
      </c>
    </row>
    <row r="279" spans="1:9" s="282" customFormat="1">
      <c r="A279" s="246"/>
      <c r="B279" s="261"/>
      <c r="C279" s="264" t="s">
        <v>671</v>
      </c>
      <c r="D279" s="264" t="s">
        <v>185</v>
      </c>
      <c r="E279" s="264"/>
      <c r="F279" s="384"/>
      <c r="G279" s="264"/>
      <c r="H279" s="345"/>
      <c r="I279" s="264"/>
    </row>
    <row r="280" spans="1:9" s="282" customFormat="1">
      <c r="A280" s="246"/>
      <c r="B280" s="261"/>
      <c r="C280" s="264"/>
      <c r="D280" s="264" t="s">
        <v>68</v>
      </c>
      <c r="E280" s="264"/>
      <c r="F280" s="384"/>
      <c r="G280" s="264"/>
      <c r="H280" s="345"/>
      <c r="I280" s="264"/>
    </row>
    <row r="281" spans="1:9" s="282" customFormat="1">
      <c r="A281" s="246"/>
      <c r="B281" s="261" t="s">
        <v>1195</v>
      </c>
      <c r="C281" s="264" t="s">
        <v>673</v>
      </c>
      <c r="D281" s="264" t="s">
        <v>30</v>
      </c>
      <c r="E281" s="264"/>
      <c r="F281" s="384"/>
      <c r="G281" s="264"/>
      <c r="H281" s="345" t="s">
        <v>1214</v>
      </c>
      <c r="I281" s="264" t="s">
        <v>674</v>
      </c>
    </row>
    <row r="282" spans="1:9" s="282" customFormat="1">
      <c r="A282" s="246"/>
      <c r="B282" s="261"/>
      <c r="C282" s="264" t="s">
        <v>675</v>
      </c>
      <c r="D282" s="264"/>
      <c r="E282" s="264"/>
      <c r="F282" s="384"/>
      <c r="G282" s="264"/>
      <c r="H282" s="345"/>
      <c r="I282" s="264"/>
    </row>
    <row r="283" spans="1:9" s="282" customFormat="1">
      <c r="A283" s="246"/>
      <c r="B283" s="261"/>
      <c r="C283" s="264" t="s">
        <v>676</v>
      </c>
      <c r="D283" s="264"/>
      <c r="E283" s="264"/>
      <c r="F283" s="384"/>
      <c r="G283" s="264"/>
      <c r="H283" s="345"/>
      <c r="I283" s="264"/>
    </row>
    <row r="284" spans="1:9" s="282" customFormat="1">
      <c r="A284" s="246"/>
      <c r="B284" s="261" t="s">
        <v>1196</v>
      </c>
      <c r="C284" s="264" t="s">
        <v>339</v>
      </c>
      <c r="D284" s="264" t="s">
        <v>677</v>
      </c>
      <c r="E284" s="264" t="s">
        <v>678</v>
      </c>
      <c r="F284" s="384"/>
      <c r="G284" s="264"/>
      <c r="H284" s="264" t="s">
        <v>1215</v>
      </c>
      <c r="I284" s="264" t="s">
        <v>674</v>
      </c>
    </row>
    <row r="285" spans="1:9" s="282" customFormat="1">
      <c r="A285" s="246"/>
      <c r="B285" s="261"/>
      <c r="C285" s="264" t="s">
        <v>679</v>
      </c>
      <c r="D285" s="264"/>
      <c r="E285" s="264" t="s">
        <v>680</v>
      </c>
      <c r="F285" s="384"/>
      <c r="G285" s="264"/>
      <c r="H285" s="264" t="s">
        <v>1216</v>
      </c>
      <c r="I285" s="264" t="s">
        <v>681</v>
      </c>
    </row>
    <row r="286" spans="1:9" s="282" customFormat="1">
      <c r="A286" s="246"/>
      <c r="B286" s="261"/>
      <c r="C286" s="264" t="s">
        <v>682</v>
      </c>
      <c r="D286" s="264"/>
      <c r="E286" s="264"/>
      <c r="F286" s="384"/>
      <c r="G286" s="264"/>
      <c r="H286" s="264"/>
      <c r="I286" s="264"/>
    </row>
    <row r="287" spans="1:9" s="282" customFormat="1">
      <c r="A287" s="234"/>
      <c r="B287" s="280" t="s">
        <v>452</v>
      </c>
      <c r="C287" s="267"/>
      <c r="D287" s="232"/>
      <c r="E287" s="232"/>
      <c r="F287" s="373"/>
      <c r="G287" s="330"/>
      <c r="H287" s="330"/>
      <c r="I287" s="324"/>
    </row>
    <row r="288" spans="1:9" s="295" customFormat="1">
      <c r="A288" s="234"/>
      <c r="B288" s="296" t="s">
        <v>850</v>
      </c>
      <c r="C288" s="232"/>
      <c r="D288" s="232"/>
      <c r="E288" s="232"/>
      <c r="F288" s="373"/>
      <c r="G288" s="232"/>
      <c r="H288" s="232"/>
      <c r="I288" s="232"/>
    </row>
    <row r="289" spans="1:9" s="295" customFormat="1">
      <c r="A289" s="234"/>
      <c r="B289" s="266" t="s">
        <v>851</v>
      </c>
      <c r="C289" s="232" t="s">
        <v>852</v>
      </c>
      <c r="D289" s="232" t="s">
        <v>853</v>
      </c>
      <c r="E289" s="232" t="s">
        <v>854</v>
      </c>
      <c r="F289" s="373" t="s">
        <v>961</v>
      </c>
      <c r="G289" s="232" t="s">
        <v>330</v>
      </c>
      <c r="H289" s="232" t="s">
        <v>855</v>
      </c>
      <c r="I289" s="232" t="s">
        <v>856</v>
      </c>
    </row>
    <row r="290" spans="1:9" s="295" customFormat="1">
      <c r="A290" s="234"/>
      <c r="B290" s="266" t="s">
        <v>857</v>
      </c>
      <c r="C290" s="232" t="s">
        <v>858</v>
      </c>
      <c r="D290" s="232"/>
      <c r="E290" s="232" t="s">
        <v>859</v>
      </c>
      <c r="F290" s="373" t="s">
        <v>384</v>
      </c>
      <c r="G290" s="232"/>
      <c r="H290" s="232"/>
      <c r="I290" s="232"/>
    </row>
    <row r="291" spans="1:9" s="295" customFormat="1">
      <c r="A291" s="234"/>
      <c r="B291" s="266" t="s">
        <v>860</v>
      </c>
      <c r="C291" s="232"/>
      <c r="D291" s="232"/>
      <c r="E291" s="232" t="s">
        <v>861</v>
      </c>
      <c r="F291" s="373"/>
      <c r="G291" s="232"/>
      <c r="H291" s="232"/>
      <c r="I291" s="232"/>
    </row>
    <row r="292" spans="1:9" s="295" customFormat="1">
      <c r="A292" s="232"/>
      <c r="B292" s="305"/>
      <c r="C292" s="232"/>
      <c r="D292" s="232"/>
      <c r="E292" s="232" t="s">
        <v>862</v>
      </c>
      <c r="F292" s="373"/>
      <c r="G292" s="232"/>
      <c r="H292" s="232"/>
      <c r="I292" s="232"/>
    </row>
    <row r="293" spans="1:9" s="295" customFormat="1">
      <c r="A293" s="234"/>
      <c r="B293" s="266" t="s">
        <v>863</v>
      </c>
      <c r="C293" s="232" t="s">
        <v>852</v>
      </c>
      <c r="D293" s="232" t="s">
        <v>853</v>
      </c>
      <c r="E293" s="232" t="s">
        <v>864</v>
      </c>
      <c r="F293" s="373"/>
      <c r="G293" s="232"/>
      <c r="H293" s="232" t="s">
        <v>1217</v>
      </c>
      <c r="I293" s="232" t="s">
        <v>856</v>
      </c>
    </row>
    <row r="294" spans="1:9" s="295" customFormat="1">
      <c r="A294" s="234"/>
      <c r="B294" s="266" t="s">
        <v>865</v>
      </c>
      <c r="C294" s="232"/>
      <c r="D294" s="232"/>
      <c r="E294" s="232" t="s">
        <v>866</v>
      </c>
      <c r="F294" s="373"/>
      <c r="G294" s="232"/>
      <c r="H294" s="232"/>
      <c r="I294" s="232" t="s">
        <v>867</v>
      </c>
    </row>
    <row r="295" spans="1:9" s="295" customFormat="1">
      <c r="A295" s="234"/>
      <c r="B295" s="296" t="s">
        <v>868</v>
      </c>
      <c r="C295" s="232"/>
      <c r="D295" s="232"/>
      <c r="E295" s="232"/>
      <c r="F295" s="373"/>
      <c r="G295" s="232"/>
      <c r="H295" s="232"/>
      <c r="I295" s="232"/>
    </row>
    <row r="296" spans="1:9" s="295" customFormat="1">
      <c r="A296" s="232"/>
      <c r="B296" s="305" t="s">
        <v>1203</v>
      </c>
      <c r="C296" s="232" t="s">
        <v>852</v>
      </c>
      <c r="D296" s="232"/>
      <c r="E296" s="232"/>
      <c r="F296" s="373" t="s">
        <v>961</v>
      </c>
      <c r="G296" s="232" t="s">
        <v>330</v>
      </c>
      <c r="H296" s="232" t="s">
        <v>1217</v>
      </c>
      <c r="I296" s="232" t="s">
        <v>856</v>
      </c>
    </row>
    <row r="297" spans="1:9" s="295" customFormat="1">
      <c r="A297" s="232"/>
      <c r="B297" s="305"/>
      <c r="C297" s="232" t="s">
        <v>858</v>
      </c>
      <c r="D297" s="232"/>
      <c r="E297" s="232"/>
      <c r="F297" s="373" t="s">
        <v>384</v>
      </c>
      <c r="G297" s="232"/>
      <c r="H297" s="232"/>
      <c r="I297" s="232"/>
    </row>
    <row r="298" spans="1:9" s="295" customFormat="1">
      <c r="A298" s="234"/>
      <c r="B298" s="266" t="s">
        <v>1204</v>
      </c>
      <c r="C298" s="232" t="s">
        <v>869</v>
      </c>
      <c r="D298" s="232" t="s">
        <v>853</v>
      </c>
      <c r="E298" s="232" t="s">
        <v>870</v>
      </c>
      <c r="F298" s="373"/>
      <c r="G298" s="232" t="s">
        <v>330</v>
      </c>
      <c r="H298" s="343" t="s">
        <v>1218</v>
      </c>
      <c r="I298" s="232" t="s">
        <v>871</v>
      </c>
    </row>
    <row r="299" spans="1:9" s="295" customFormat="1">
      <c r="A299" s="234"/>
      <c r="B299" s="266" t="s">
        <v>872</v>
      </c>
      <c r="C299" s="232" t="s">
        <v>873</v>
      </c>
      <c r="D299" s="232"/>
      <c r="E299" s="320" t="s">
        <v>874</v>
      </c>
      <c r="F299" s="396"/>
      <c r="G299" s="320"/>
      <c r="H299" s="320"/>
      <c r="I299" s="320" t="s">
        <v>875</v>
      </c>
    </row>
    <row r="300" spans="1:9" s="295" customFormat="1">
      <c r="A300" s="232"/>
      <c r="B300" s="305"/>
      <c r="C300" s="232"/>
      <c r="D300" s="232"/>
      <c r="E300" s="232"/>
      <c r="F300" s="399"/>
      <c r="G300" s="232"/>
      <c r="H300" s="232"/>
      <c r="I300" s="232" t="s">
        <v>876</v>
      </c>
    </row>
    <row r="301" spans="1:9" s="295" customFormat="1">
      <c r="A301" s="234"/>
      <c r="B301" s="234" t="s">
        <v>1205</v>
      </c>
      <c r="C301" s="232" t="s">
        <v>877</v>
      </c>
      <c r="D301" s="232" t="s">
        <v>878</v>
      </c>
      <c r="E301" s="232" t="s">
        <v>879</v>
      </c>
      <c r="F301" s="373"/>
      <c r="G301" s="232" t="s">
        <v>330</v>
      </c>
      <c r="H301" s="343" t="s">
        <v>1219</v>
      </c>
      <c r="I301" s="232" t="s">
        <v>856</v>
      </c>
    </row>
    <row r="302" spans="1:9" s="295" customFormat="1">
      <c r="A302" s="234"/>
      <c r="B302" s="234"/>
      <c r="C302" s="232" t="s">
        <v>880</v>
      </c>
      <c r="D302" s="232"/>
      <c r="E302" s="232" t="s">
        <v>881</v>
      </c>
      <c r="F302" s="373"/>
      <c r="G302" s="232"/>
      <c r="H302" s="232"/>
      <c r="I302" s="232" t="s">
        <v>882</v>
      </c>
    </row>
    <row r="303" spans="1:9" s="295" customFormat="1">
      <c r="A303" s="234"/>
      <c r="B303" s="234"/>
      <c r="C303" s="232" t="s">
        <v>883</v>
      </c>
      <c r="D303" s="232"/>
      <c r="E303" s="232" t="s">
        <v>884</v>
      </c>
      <c r="F303" s="399"/>
      <c r="G303" s="232"/>
      <c r="H303" s="232"/>
      <c r="I303" s="232" t="s">
        <v>875</v>
      </c>
    </row>
    <row r="304" spans="1:9" s="295" customFormat="1">
      <c r="A304" s="234"/>
      <c r="B304" s="234"/>
      <c r="C304" s="232"/>
      <c r="D304" s="232"/>
      <c r="E304" s="232" t="s">
        <v>874</v>
      </c>
      <c r="F304" s="373"/>
      <c r="G304" s="232"/>
      <c r="H304" s="232"/>
      <c r="I304" s="232" t="s">
        <v>876</v>
      </c>
    </row>
    <row r="305" spans="1:9" s="282" customFormat="1">
      <c r="A305" s="241"/>
      <c r="B305" s="242" t="s">
        <v>1003</v>
      </c>
      <c r="C305" s="332"/>
      <c r="D305" s="367"/>
      <c r="E305" s="264"/>
      <c r="F305" s="384"/>
      <c r="G305" s="264"/>
      <c r="H305" s="264"/>
      <c r="I305" s="264"/>
    </row>
    <row r="306" spans="1:9" s="282" customFormat="1">
      <c r="A306" s="241"/>
      <c r="B306" s="278" t="s">
        <v>1284</v>
      </c>
      <c r="C306" s="332" t="s">
        <v>440</v>
      </c>
      <c r="D306" s="332"/>
      <c r="E306" s="332"/>
      <c r="F306" s="382" t="s">
        <v>372</v>
      </c>
      <c r="G306" s="333"/>
      <c r="H306" s="232" t="s">
        <v>1217</v>
      </c>
      <c r="I306" s="352" t="s">
        <v>1220</v>
      </c>
    </row>
    <row r="307" spans="1:9" s="282" customFormat="1">
      <c r="A307" s="241"/>
      <c r="B307" s="278" t="s">
        <v>1004</v>
      </c>
      <c r="C307" s="332" t="s">
        <v>440</v>
      </c>
      <c r="D307" s="332"/>
      <c r="E307" s="332"/>
      <c r="F307" s="382" t="s">
        <v>564</v>
      </c>
      <c r="G307" s="333"/>
      <c r="H307" s="349"/>
      <c r="I307" s="352"/>
    </row>
    <row r="308" spans="1:9" s="282" customFormat="1">
      <c r="A308" s="241"/>
      <c r="B308" s="278" t="s">
        <v>1285</v>
      </c>
      <c r="C308" s="332" t="s">
        <v>440</v>
      </c>
      <c r="D308" s="332"/>
      <c r="E308" s="332"/>
      <c r="F308" s="388" t="s">
        <v>565</v>
      </c>
      <c r="G308" s="333"/>
      <c r="H308" s="349"/>
      <c r="I308" s="352"/>
    </row>
    <row r="309" spans="1:9" s="282" customFormat="1">
      <c r="A309" s="241"/>
      <c r="B309" s="278" t="s">
        <v>1005</v>
      </c>
      <c r="C309" s="332" t="s">
        <v>440</v>
      </c>
      <c r="D309" s="332"/>
      <c r="E309" s="332"/>
      <c r="F309" s="378" t="s">
        <v>575</v>
      </c>
      <c r="G309" s="333"/>
      <c r="H309" s="349"/>
      <c r="I309" s="352"/>
    </row>
    <row r="310" spans="1:9" s="282" customFormat="1">
      <c r="A310" s="241"/>
      <c r="B310" s="278" t="s">
        <v>1286</v>
      </c>
      <c r="C310" s="332"/>
      <c r="D310" s="332"/>
      <c r="E310" s="332"/>
      <c r="F310" s="378" t="s">
        <v>927</v>
      </c>
      <c r="G310" s="333"/>
      <c r="H310" s="349"/>
      <c r="I310" s="352"/>
    </row>
    <row r="311" spans="1:9" s="282" customFormat="1">
      <c r="A311" s="241"/>
      <c r="B311" s="278"/>
      <c r="C311" s="332"/>
      <c r="D311" s="332"/>
      <c r="E311" s="332"/>
      <c r="F311" s="378" t="s">
        <v>928</v>
      </c>
      <c r="G311" s="333"/>
      <c r="H311" s="349"/>
      <c r="I311" s="352"/>
    </row>
    <row r="312" spans="1:9" s="282" customFormat="1">
      <c r="A312" s="241"/>
      <c r="C312" s="332"/>
      <c r="D312" s="332"/>
      <c r="E312" s="332"/>
      <c r="F312" s="398" t="s">
        <v>372</v>
      </c>
      <c r="G312" s="333"/>
      <c r="H312" s="349"/>
      <c r="I312" s="352"/>
    </row>
    <row r="313" spans="1:9" s="282" customFormat="1">
      <c r="A313" s="241"/>
      <c r="B313" s="278" t="s">
        <v>1006</v>
      </c>
      <c r="C313" s="332" t="s">
        <v>440</v>
      </c>
      <c r="D313" s="332"/>
      <c r="E313" s="332"/>
      <c r="F313" s="400" t="s">
        <v>992</v>
      </c>
      <c r="G313" s="333"/>
      <c r="H313" s="349"/>
      <c r="I313" s="352"/>
    </row>
    <row r="314" spans="1:9" s="282" customFormat="1">
      <c r="A314" s="241"/>
      <c r="B314" s="278" t="s">
        <v>622</v>
      </c>
      <c r="C314" s="332"/>
      <c r="D314" s="332"/>
      <c r="E314" s="332"/>
      <c r="F314" s="400"/>
      <c r="G314" s="333"/>
      <c r="H314" s="349"/>
      <c r="I314" s="352"/>
    </row>
    <row r="315" spans="1:9" s="282" customFormat="1">
      <c r="A315" s="241"/>
      <c r="B315" s="278" t="s">
        <v>1007</v>
      </c>
      <c r="C315" s="332" t="s">
        <v>453</v>
      </c>
      <c r="D315" s="332"/>
      <c r="E315" s="332"/>
      <c r="F315" s="400"/>
      <c r="G315" s="333"/>
      <c r="H315" s="349"/>
      <c r="I315" s="352"/>
    </row>
    <row r="316" spans="1:9" s="282" customFormat="1">
      <c r="A316" s="234"/>
      <c r="B316" s="278" t="s">
        <v>1008</v>
      </c>
      <c r="C316" s="332" t="s">
        <v>454</v>
      </c>
      <c r="D316" s="332"/>
      <c r="E316" s="267" t="s">
        <v>427</v>
      </c>
      <c r="F316" s="373" t="s">
        <v>372</v>
      </c>
      <c r="G316" s="334"/>
      <c r="H316" s="327" t="s">
        <v>1221</v>
      </c>
      <c r="I316" s="232" t="s">
        <v>1117</v>
      </c>
    </row>
    <row r="317" spans="1:9" s="282" customFormat="1">
      <c r="A317" s="234"/>
      <c r="B317" s="278" t="s">
        <v>623</v>
      </c>
      <c r="C317" s="332"/>
      <c r="D317" s="332"/>
      <c r="E317" s="267" t="s">
        <v>540</v>
      </c>
      <c r="F317" s="373" t="s">
        <v>384</v>
      </c>
      <c r="G317" s="334"/>
      <c r="H317" s="232"/>
      <c r="I317" s="232"/>
    </row>
    <row r="318" spans="1:9" s="295" customFormat="1">
      <c r="A318" s="234"/>
      <c r="B318" s="281" t="s">
        <v>455</v>
      </c>
      <c r="C318" s="232"/>
      <c r="D318" s="232"/>
      <c r="E318" s="332" t="s">
        <v>456</v>
      </c>
      <c r="F318" s="373"/>
      <c r="G318" s="334"/>
      <c r="H318" s="232"/>
      <c r="I318" s="232"/>
    </row>
    <row r="319" spans="1:9" s="295" customFormat="1">
      <c r="A319" s="288"/>
      <c r="B319" s="285" t="s">
        <v>766</v>
      </c>
      <c r="C319" s="232" t="s">
        <v>732</v>
      </c>
      <c r="D319" s="232" t="s">
        <v>733</v>
      </c>
      <c r="E319" s="232" t="s">
        <v>734</v>
      </c>
      <c r="F319" s="373" t="s">
        <v>372</v>
      </c>
      <c r="G319" s="232"/>
      <c r="H319" s="350" t="s">
        <v>1222</v>
      </c>
      <c r="I319" s="232" t="s">
        <v>735</v>
      </c>
    </row>
    <row r="320" spans="1:9" s="295" customFormat="1">
      <c r="A320" s="288"/>
      <c r="B320" s="285" t="s">
        <v>736</v>
      </c>
      <c r="C320" s="232" t="s">
        <v>737</v>
      </c>
      <c r="D320" s="232"/>
      <c r="E320" s="232" t="s">
        <v>738</v>
      </c>
      <c r="F320" s="373" t="s">
        <v>963</v>
      </c>
      <c r="G320" s="232"/>
      <c r="H320" s="350"/>
      <c r="I320" s="232"/>
    </row>
    <row r="321" spans="1:9" s="295" customFormat="1" ht="27.75" customHeight="1">
      <c r="A321" s="288"/>
      <c r="B321" s="285" t="s">
        <v>739</v>
      </c>
      <c r="C321" s="232" t="s">
        <v>740</v>
      </c>
      <c r="D321" s="232"/>
      <c r="E321" s="232" t="s">
        <v>741</v>
      </c>
      <c r="F321" s="401" t="s">
        <v>747</v>
      </c>
      <c r="G321" s="232"/>
      <c r="H321" s="232"/>
      <c r="I321" s="232"/>
    </row>
    <row r="322" spans="1:9" s="295" customFormat="1">
      <c r="A322" s="288"/>
      <c r="C322" s="232" t="s">
        <v>453</v>
      </c>
      <c r="D322" s="232"/>
      <c r="E322" s="232" t="s">
        <v>742</v>
      </c>
      <c r="F322" s="373" t="s">
        <v>1010</v>
      </c>
      <c r="G322" s="232"/>
      <c r="H322" s="232"/>
      <c r="I322" s="232"/>
    </row>
    <row r="323" spans="1:9" s="295" customFormat="1">
      <c r="A323" s="288"/>
      <c r="B323" s="285"/>
      <c r="C323" s="232" t="s">
        <v>743</v>
      </c>
      <c r="D323" s="232"/>
      <c r="E323" s="357"/>
      <c r="F323" s="373" t="s">
        <v>1009</v>
      </c>
      <c r="G323" s="232"/>
      <c r="H323" s="232"/>
      <c r="I323" s="232"/>
    </row>
    <row r="324" spans="1:9" s="295" customFormat="1">
      <c r="A324" s="288"/>
      <c r="B324" s="285"/>
      <c r="C324" s="232" t="s">
        <v>744</v>
      </c>
      <c r="D324" s="232"/>
      <c r="E324" s="232"/>
      <c r="F324" s="373"/>
      <c r="G324" s="232"/>
      <c r="H324" s="232"/>
      <c r="I324" s="232"/>
    </row>
    <row r="325" spans="1:9" s="295" customFormat="1">
      <c r="A325" s="288"/>
      <c r="B325" s="285" t="s">
        <v>767</v>
      </c>
      <c r="C325" s="232" t="s">
        <v>414</v>
      </c>
      <c r="D325" s="232" t="s">
        <v>733</v>
      </c>
      <c r="E325" s="232" t="s">
        <v>1011</v>
      </c>
      <c r="F325" s="373"/>
      <c r="G325" s="232"/>
      <c r="H325" s="350" t="s">
        <v>1223</v>
      </c>
      <c r="I325" s="232" t="s">
        <v>735</v>
      </c>
    </row>
    <row r="326" spans="1:9" s="295" customFormat="1">
      <c r="A326" s="288"/>
      <c r="B326" s="285" t="s">
        <v>745</v>
      </c>
      <c r="C326" s="232" t="s">
        <v>746</v>
      </c>
      <c r="D326" s="232"/>
      <c r="E326" s="232" t="s">
        <v>1012</v>
      </c>
      <c r="F326" s="373"/>
      <c r="G326" s="232"/>
      <c r="H326" s="350"/>
      <c r="I326" s="232"/>
    </row>
    <row r="327" spans="1:9" s="295" customFormat="1">
      <c r="A327" s="288"/>
      <c r="B327" s="234"/>
      <c r="C327" s="357"/>
      <c r="D327" s="232"/>
      <c r="E327" s="232" t="s">
        <v>1014</v>
      </c>
      <c r="F327" s="373"/>
      <c r="G327" s="232"/>
      <c r="H327" s="232"/>
      <c r="I327" s="232"/>
    </row>
    <row r="328" spans="1:9" s="295" customFormat="1">
      <c r="A328" s="288"/>
      <c r="C328" s="232"/>
      <c r="D328" s="232"/>
      <c r="E328" s="232" t="s">
        <v>1013</v>
      </c>
      <c r="F328" s="373"/>
      <c r="G328" s="232"/>
      <c r="H328" s="232"/>
      <c r="I328" s="232"/>
    </row>
    <row r="329" spans="1:9" s="295" customFormat="1">
      <c r="A329" s="232"/>
      <c r="B329" s="296" t="s">
        <v>1018</v>
      </c>
      <c r="C329" s="232"/>
      <c r="D329" s="232"/>
      <c r="E329" s="232"/>
      <c r="F329" s="373"/>
      <c r="G329" s="232"/>
      <c r="H329" s="232"/>
      <c r="I329" s="267" t="s">
        <v>750</v>
      </c>
    </row>
    <row r="330" spans="1:9" s="295" customFormat="1">
      <c r="A330" s="234"/>
      <c r="B330" s="266" t="s">
        <v>1019</v>
      </c>
      <c r="C330" s="232" t="s">
        <v>748</v>
      </c>
      <c r="D330" s="232" t="s">
        <v>68</v>
      </c>
      <c r="E330" s="232" t="s">
        <v>1016</v>
      </c>
      <c r="F330" s="373" t="s">
        <v>372</v>
      </c>
      <c r="G330" s="232"/>
      <c r="H330" s="344" t="s">
        <v>1214</v>
      </c>
      <c r="I330" s="267" t="s">
        <v>762</v>
      </c>
    </row>
    <row r="331" spans="1:9" s="295" customFormat="1">
      <c r="A331" s="234"/>
      <c r="B331" s="266" t="s">
        <v>1015</v>
      </c>
      <c r="C331" s="232"/>
      <c r="D331" s="232"/>
      <c r="E331" s="232" t="s">
        <v>1017</v>
      </c>
      <c r="F331" s="373" t="s">
        <v>963</v>
      </c>
      <c r="G331" s="232"/>
      <c r="H331" s="344"/>
      <c r="I331" s="267"/>
    </row>
    <row r="332" spans="1:9" s="295" customFormat="1" ht="37.5">
      <c r="A332" s="234"/>
      <c r="B332" s="266" t="s">
        <v>1022</v>
      </c>
      <c r="C332" s="232" t="s">
        <v>751</v>
      </c>
      <c r="D332" s="232"/>
      <c r="E332" s="232" t="s">
        <v>1023</v>
      </c>
      <c r="F332" s="373" t="s">
        <v>913</v>
      </c>
      <c r="G332" s="232"/>
      <c r="H332" s="232"/>
      <c r="I332" s="267" t="s">
        <v>764</v>
      </c>
    </row>
    <row r="333" spans="1:9" s="295" customFormat="1">
      <c r="A333" s="234"/>
      <c r="B333" s="266"/>
      <c r="C333" s="232" t="s">
        <v>763</v>
      </c>
      <c r="D333" s="232"/>
      <c r="E333" s="232" t="s">
        <v>1024</v>
      </c>
      <c r="F333" s="373"/>
      <c r="G333" s="232"/>
      <c r="H333" s="232"/>
      <c r="I333" s="267" t="s">
        <v>765</v>
      </c>
    </row>
    <row r="334" spans="1:9" s="295" customFormat="1">
      <c r="A334" s="234"/>
      <c r="B334" s="266"/>
      <c r="C334" s="357"/>
      <c r="D334" s="232"/>
      <c r="E334" s="232" t="s">
        <v>1025</v>
      </c>
      <c r="F334" s="373"/>
      <c r="G334" s="232"/>
      <c r="H334" s="232"/>
      <c r="I334" s="232" t="s">
        <v>779</v>
      </c>
    </row>
    <row r="335" spans="1:9" s="295" customFormat="1">
      <c r="A335" s="234"/>
      <c r="B335" s="266"/>
      <c r="C335" s="232"/>
      <c r="D335" s="232"/>
      <c r="E335" s="232" t="s">
        <v>1026</v>
      </c>
      <c r="F335" s="373"/>
      <c r="G335" s="232"/>
      <c r="H335" s="232"/>
      <c r="I335" s="267"/>
    </row>
    <row r="336" spans="1:9" s="295" customFormat="1">
      <c r="A336" s="234"/>
      <c r="B336" s="266"/>
      <c r="C336" s="232"/>
      <c r="D336" s="232"/>
      <c r="E336" s="232" t="s">
        <v>778</v>
      </c>
      <c r="F336" s="373"/>
      <c r="G336" s="232"/>
      <c r="H336" s="232"/>
      <c r="I336" s="357"/>
    </row>
    <row r="337" spans="1:9" s="295" customFormat="1" ht="37.5">
      <c r="A337" s="234"/>
      <c r="B337" s="266" t="s">
        <v>1020</v>
      </c>
      <c r="C337" s="232" t="s">
        <v>748</v>
      </c>
      <c r="D337" s="232" t="s">
        <v>68</v>
      </c>
      <c r="E337" s="232" t="s">
        <v>749</v>
      </c>
      <c r="F337" s="373"/>
      <c r="G337" s="232" t="s">
        <v>330</v>
      </c>
      <c r="H337" s="344" t="s">
        <v>1206</v>
      </c>
      <c r="I337" s="267" t="s">
        <v>750</v>
      </c>
    </row>
    <row r="338" spans="1:9" s="295" customFormat="1" ht="37.5">
      <c r="A338" s="234"/>
      <c r="B338" s="266" t="s">
        <v>1021</v>
      </c>
      <c r="C338" s="232" t="s">
        <v>751</v>
      </c>
      <c r="D338" s="232"/>
      <c r="E338" s="232" t="s">
        <v>752</v>
      </c>
      <c r="F338" s="399"/>
      <c r="G338" s="232"/>
      <c r="H338" s="267"/>
      <c r="I338" s="267" t="s">
        <v>753</v>
      </c>
    </row>
    <row r="339" spans="1:9" s="295" customFormat="1" ht="37.5">
      <c r="A339" s="234"/>
      <c r="B339" s="266" t="s">
        <v>754</v>
      </c>
      <c r="C339" s="232" t="s">
        <v>755</v>
      </c>
      <c r="D339" s="232"/>
      <c r="E339" s="232" t="s">
        <v>756</v>
      </c>
      <c r="F339" s="373"/>
      <c r="G339" s="232"/>
      <c r="H339" s="267"/>
      <c r="I339" s="267"/>
    </row>
    <row r="340" spans="1:9" s="295" customFormat="1">
      <c r="A340" s="234"/>
      <c r="B340" s="266" t="s">
        <v>757</v>
      </c>
      <c r="C340" s="232" t="s">
        <v>758</v>
      </c>
      <c r="D340" s="232"/>
      <c r="E340" s="232" t="s">
        <v>759</v>
      </c>
      <c r="F340" s="373"/>
      <c r="G340" s="232"/>
      <c r="H340" s="267"/>
      <c r="I340" s="267"/>
    </row>
    <row r="341" spans="1:9" s="295" customFormat="1">
      <c r="A341" s="234"/>
      <c r="B341" s="266" t="s">
        <v>1047</v>
      </c>
      <c r="C341" s="320" t="s">
        <v>760</v>
      </c>
      <c r="D341" s="320"/>
      <c r="E341" s="320" t="s">
        <v>761</v>
      </c>
      <c r="F341" s="373"/>
      <c r="G341" s="232"/>
      <c r="H341" s="267"/>
      <c r="I341" s="267"/>
    </row>
    <row r="342" spans="1:9" s="295" customFormat="1">
      <c r="A342" s="234"/>
      <c r="B342" s="266" t="s">
        <v>1027</v>
      </c>
      <c r="C342" s="320"/>
      <c r="D342" s="320"/>
      <c r="E342" s="320"/>
      <c r="F342" s="373"/>
      <c r="G342" s="232"/>
      <c r="H342" s="267"/>
      <c r="I342" s="267"/>
    </row>
    <row r="343" spans="1:9" s="295" customFormat="1">
      <c r="A343" s="234"/>
      <c r="B343" s="296" t="s">
        <v>1048</v>
      </c>
      <c r="C343" s="232" t="s">
        <v>799</v>
      </c>
      <c r="D343" s="232" t="s">
        <v>800</v>
      </c>
      <c r="E343" s="232"/>
      <c r="F343" s="373" t="s">
        <v>372</v>
      </c>
      <c r="G343" s="232"/>
      <c r="H343" s="232" t="s">
        <v>1224</v>
      </c>
      <c r="I343" s="232" t="s">
        <v>802</v>
      </c>
    </row>
    <row r="344" spans="1:9" s="295" customFormat="1">
      <c r="A344" s="234"/>
      <c r="B344" s="296" t="s">
        <v>801</v>
      </c>
      <c r="C344" s="232"/>
      <c r="D344" s="232"/>
      <c r="E344" s="232"/>
      <c r="F344" s="373" t="s">
        <v>963</v>
      </c>
      <c r="G344" s="232"/>
      <c r="H344" s="232"/>
      <c r="I344" s="232"/>
    </row>
    <row r="345" spans="1:9" s="295" customFormat="1">
      <c r="A345" s="234"/>
      <c r="C345" s="232"/>
      <c r="D345" s="232"/>
      <c r="E345" s="232"/>
      <c r="F345" s="373" t="s">
        <v>909</v>
      </c>
      <c r="G345" s="232"/>
      <c r="H345" s="232"/>
      <c r="I345" s="232"/>
    </row>
    <row r="346" spans="1:9" s="295" customFormat="1">
      <c r="A346" s="234"/>
      <c r="B346" s="239" t="s">
        <v>1049</v>
      </c>
      <c r="C346" s="232"/>
      <c r="D346" s="232"/>
      <c r="E346" s="232" t="s">
        <v>781</v>
      </c>
      <c r="F346" s="373" t="s">
        <v>372</v>
      </c>
      <c r="G346" s="232"/>
      <c r="H346" s="232" t="s">
        <v>1225</v>
      </c>
      <c r="I346" s="232" t="s">
        <v>753</v>
      </c>
    </row>
    <row r="347" spans="1:9" s="295" customFormat="1" ht="37.5">
      <c r="A347" s="234"/>
      <c r="B347" s="266" t="s">
        <v>1050</v>
      </c>
      <c r="C347" s="232" t="s">
        <v>780</v>
      </c>
      <c r="D347" s="232" t="s">
        <v>68</v>
      </c>
      <c r="E347" s="232" t="s">
        <v>784</v>
      </c>
      <c r="F347" s="397" t="s">
        <v>963</v>
      </c>
      <c r="G347" s="232"/>
      <c r="H347" s="232"/>
      <c r="I347" s="232" t="s">
        <v>420</v>
      </c>
    </row>
    <row r="348" spans="1:9" s="295" customFormat="1">
      <c r="A348" s="234"/>
      <c r="B348" s="266" t="s">
        <v>775</v>
      </c>
      <c r="C348" s="232" t="s">
        <v>783</v>
      </c>
      <c r="D348" s="232"/>
      <c r="E348" s="232" t="s">
        <v>786</v>
      </c>
      <c r="F348" s="373" t="s">
        <v>908</v>
      </c>
      <c r="G348" s="232"/>
      <c r="H348" s="232"/>
      <c r="I348" s="232" t="s">
        <v>787</v>
      </c>
    </row>
    <row r="349" spans="1:9" s="295" customFormat="1">
      <c r="A349" s="234"/>
      <c r="B349" s="266" t="s">
        <v>1028</v>
      </c>
      <c r="C349" s="232" t="s">
        <v>785</v>
      </c>
      <c r="D349" s="232"/>
      <c r="E349" s="232" t="s">
        <v>771</v>
      </c>
      <c r="F349" s="373"/>
      <c r="G349" s="232"/>
      <c r="H349" s="232"/>
      <c r="I349" s="232" t="s">
        <v>772</v>
      </c>
    </row>
    <row r="350" spans="1:9" s="295" customFormat="1">
      <c r="A350" s="234"/>
      <c r="B350" s="266"/>
      <c r="C350" s="232" t="s">
        <v>770</v>
      </c>
      <c r="D350" s="232"/>
      <c r="E350" s="232" t="s">
        <v>773</v>
      </c>
      <c r="F350" s="373"/>
      <c r="G350" s="232"/>
      <c r="H350" s="232"/>
      <c r="I350" s="232" t="s">
        <v>774</v>
      </c>
    </row>
    <row r="351" spans="1:9" s="295" customFormat="1">
      <c r="A351" s="234"/>
      <c r="B351" s="266"/>
      <c r="C351" s="232" t="s">
        <v>782</v>
      </c>
      <c r="D351" s="232"/>
      <c r="E351" s="232" t="s">
        <v>776</v>
      </c>
      <c r="F351" s="373"/>
      <c r="G351" s="232"/>
      <c r="H351" s="232"/>
      <c r="I351" s="232"/>
    </row>
    <row r="352" spans="1:9" s="295" customFormat="1">
      <c r="A352" s="234"/>
      <c r="B352" s="266"/>
      <c r="C352" s="232"/>
      <c r="D352" s="232"/>
      <c r="E352" s="320" t="s">
        <v>777</v>
      </c>
      <c r="F352" s="373"/>
      <c r="G352" s="232"/>
      <c r="H352" s="232"/>
      <c r="I352" s="232"/>
    </row>
    <row r="353" spans="1:9" s="295" customFormat="1">
      <c r="A353" s="234"/>
      <c r="B353" s="234" t="s">
        <v>1051</v>
      </c>
      <c r="C353" s="232" t="s">
        <v>788</v>
      </c>
      <c r="D353" s="332" t="s">
        <v>68</v>
      </c>
      <c r="E353" s="232" t="s">
        <v>1029</v>
      </c>
      <c r="F353" s="373" t="s">
        <v>372</v>
      </c>
      <c r="G353" s="232"/>
      <c r="H353" s="232" t="s">
        <v>1226</v>
      </c>
      <c r="I353" s="232" t="s">
        <v>789</v>
      </c>
    </row>
    <row r="354" spans="1:9" s="295" customFormat="1">
      <c r="A354" s="232"/>
      <c r="B354" s="296"/>
      <c r="C354" s="232"/>
      <c r="D354" s="232"/>
      <c r="E354" s="232" t="s">
        <v>1030</v>
      </c>
      <c r="F354" s="397" t="s">
        <v>963</v>
      </c>
      <c r="G354" s="232"/>
      <c r="H354" s="232"/>
      <c r="I354" s="232"/>
    </row>
    <row r="355" spans="1:9" s="295" customFormat="1">
      <c r="A355" s="234"/>
      <c r="B355" s="266"/>
      <c r="C355" s="232"/>
      <c r="D355" s="232"/>
      <c r="E355" s="232"/>
      <c r="F355" s="373" t="s">
        <v>910</v>
      </c>
      <c r="G355" s="232"/>
      <c r="H355" s="232"/>
      <c r="I355" s="232" t="s">
        <v>703</v>
      </c>
    </row>
    <row r="356" spans="1:9" s="295" customFormat="1">
      <c r="A356" s="234"/>
      <c r="B356" s="266" t="s">
        <v>1052</v>
      </c>
      <c r="C356" s="232" t="s">
        <v>791</v>
      </c>
      <c r="D356" s="232" t="s">
        <v>321</v>
      </c>
      <c r="E356" s="232" t="s">
        <v>1031</v>
      </c>
      <c r="F356" s="373" t="s">
        <v>372</v>
      </c>
      <c r="G356" s="232"/>
      <c r="H356" s="232"/>
      <c r="I356" s="232" t="s">
        <v>790</v>
      </c>
    </row>
    <row r="357" spans="1:9" s="295" customFormat="1">
      <c r="A357" s="234"/>
      <c r="B357" s="266" t="s">
        <v>793</v>
      </c>
      <c r="C357" s="232"/>
      <c r="D357" s="232"/>
      <c r="E357" s="232" t="s">
        <v>1032</v>
      </c>
      <c r="F357" s="397" t="s">
        <v>963</v>
      </c>
      <c r="G357" s="232"/>
      <c r="H357" s="232"/>
      <c r="I357" s="232" t="s">
        <v>792</v>
      </c>
    </row>
    <row r="358" spans="1:9" s="295" customFormat="1">
      <c r="A358" s="234"/>
      <c r="B358" s="266"/>
      <c r="C358" s="232"/>
      <c r="D358" s="232"/>
      <c r="E358" s="232"/>
      <c r="F358" s="373" t="s">
        <v>911</v>
      </c>
      <c r="G358" s="232"/>
      <c r="H358" s="232"/>
      <c r="I358" s="232"/>
    </row>
    <row r="359" spans="1:9" s="295" customFormat="1">
      <c r="A359" s="234"/>
      <c r="B359" s="266" t="s">
        <v>1053</v>
      </c>
      <c r="C359" s="232" t="s">
        <v>798</v>
      </c>
      <c r="D359" s="232" t="s">
        <v>68</v>
      </c>
      <c r="E359" s="232" t="s">
        <v>1029</v>
      </c>
      <c r="F359" s="373" t="s">
        <v>372</v>
      </c>
      <c r="G359" s="320"/>
      <c r="H359" s="320"/>
      <c r="I359" s="232" t="s">
        <v>796</v>
      </c>
    </row>
    <row r="360" spans="1:9" s="295" customFormat="1">
      <c r="A360" s="234"/>
      <c r="B360" s="266"/>
      <c r="C360" s="320" t="s">
        <v>797</v>
      </c>
      <c r="D360" s="232"/>
      <c r="E360" s="232" t="s">
        <v>1030</v>
      </c>
      <c r="F360" s="373" t="s">
        <v>963</v>
      </c>
      <c r="G360" s="320"/>
      <c r="H360" s="320"/>
      <c r="I360" s="232"/>
    </row>
    <row r="361" spans="1:9" s="295" customFormat="1">
      <c r="A361" s="234"/>
      <c r="B361" s="266"/>
      <c r="C361" s="357"/>
      <c r="D361" s="232"/>
      <c r="E361" s="232"/>
      <c r="F361" s="373" t="s">
        <v>1033</v>
      </c>
      <c r="G361" s="232"/>
      <c r="H361" s="232"/>
      <c r="I361" s="232"/>
    </row>
    <row r="362" spans="1:9" s="295" customFormat="1">
      <c r="A362" s="234"/>
      <c r="B362" s="266"/>
      <c r="C362" s="320"/>
      <c r="D362" s="232"/>
      <c r="E362" s="357"/>
      <c r="F362" s="373" t="s">
        <v>1034</v>
      </c>
      <c r="G362" s="232"/>
      <c r="H362" s="232"/>
      <c r="I362" s="232"/>
    </row>
    <row r="363" spans="1:9" s="295" customFormat="1">
      <c r="A363" s="234"/>
      <c r="B363" s="266" t="s">
        <v>1054</v>
      </c>
      <c r="C363" s="232" t="s">
        <v>806</v>
      </c>
      <c r="D363" s="332" t="s">
        <v>68</v>
      </c>
      <c r="E363" s="232" t="s">
        <v>803</v>
      </c>
      <c r="F363" s="373" t="s">
        <v>372</v>
      </c>
      <c r="G363" s="232"/>
      <c r="H363" s="320" t="s">
        <v>1153</v>
      </c>
      <c r="I363" s="320" t="s">
        <v>805</v>
      </c>
    </row>
    <row r="364" spans="1:9" s="295" customFormat="1">
      <c r="A364" s="234"/>
      <c r="B364" s="266" t="s">
        <v>1055</v>
      </c>
      <c r="C364" s="232" t="s">
        <v>809</v>
      </c>
      <c r="D364" s="232"/>
      <c r="E364" s="320" t="s">
        <v>804</v>
      </c>
      <c r="F364" s="397" t="s">
        <v>963</v>
      </c>
      <c r="G364" s="232"/>
      <c r="H364" s="232" t="s">
        <v>1173</v>
      </c>
      <c r="I364" s="232" t="s">
        <v>808</v>
      </c>
    </row>
    <row r="365" spans="1:9" s="295" customFormat="1">
      <c r="A365" s="234"/>
      <c r="B365" s="266"/>
      <c r="C365" s="232" t="s">
        <v>810</v>
      </c>
      <c r="D365" s="232"/>
      <c r="E365" s="232" t="s">
        <v>807</v>
      </c>
      <c r="F365" s="402" t="s">
        <v>1035</v>
      </c>
      <c r="G365" s="232"/>
      <c r="H365" s="232" t="s">
        <v>1153</v>
      </c>
      <c r="I365" s="232"/>
    </row>
    <row r="366" spans="1:9" s="295" customFormat="1">
      <c r="A366" s="234"/>
      <c r="B366" s="296" t="s">
        <v>1056</v>
      </c>
      <c r="C366" s="232"/>
      <c r="D366" s="232"/>
      <c r="E366" s="232" t="s">
        <v>803</v>
      </c>
      <c r="F366" s="373" t="s">
        <v>1036</v>
      </c>
      <c r="G366" s="232"/>
      <c r="H366" s="232"/>
      <c r="I366" s="232" t="s">
        <v>1227</v>
      </c>
    </row>
    <row r="367" spans="1:9" s="295" customFormat="1">
      <c r="A367" s="234"/>
      <c r="B367" s="266" t="s">
        <v>1038</v>
      </c>
      <c r="C367" s="232" t="s">
        <v>907</v>
      </c>
      <c r="D367" s="232" t="s">
        <v>321</v>
      </c>
      <c r="E367" s="232" t="s">
        <v>812</v>
      </c>
      <c r="F367" s="373" t="s">
        <v>1037</v>
      </c>
      <c r="G367" s="232"/>
      <c r="H367" s="232"/>
      <c r="I367" s="232"/>
    </row>
    <row r="368" spans="1:9" s="295" customFormat="1">
      <c r="A368" s="234"/>
      <c r="B368" s="266" t="s">
        <v>813</v>
      </c>
      <c r="C368" s="232" t="s">
        <v>811</v>
      </c>
      <c r="D368" s="232"/>
      <c r="E368" s="232" t="s">
        <v>814</v>
      </c>
      <c r="F368" s="397"/>
      <c r="G368" s="232"/>
      <c r="H368" s="232"/>
      <c r="I368" s="232"/>
    </row>
    <row r="369" spans="1:9" s="295" customFormat="1">
      <c r="A369" s="234"/>
      <c r="B369" s="266" t="s">
        <v>1040</v>
      </c>
      <c r="C369" s="355" t="s">
        <v>816</v>
      </c>
      <c r="D369" s="320" t="s">
        <v>817</v>
      </c>
      <c r="E369" s="361"/>
      <c r="F369" s="373" t="s">
        <v>372</v>
      </c>
      <c r="G369" s="232"/>
      <c r="H369" s="320"/>
      <c r="I369" s="320"/>
    </row>
    <row r="370" spans="1:9" s="295" customFormat="1">
      <c r="A370" s="234"/>
      <c r="B370" s="266" t="s">
        <v>818</v>
      </c>
      <c r="C370" s="355" t="s">
        <v>819</v>
      </c>
      <c r="D370" s="320" t="s">
        <v>820</v>
      </c>
      <c r="E370" s="361"/>
      <c r="F370" s="397" t="s">
        <v>963</v>
      </c>
      <c r="G370" s="232"/>
      <c r="H370" s="320"/>
      <c r="I370" s="320"/>
    </row>
    <row r="371" spans="1:9" s="295" customFormat="1">
      <c r="A371" s="234"/>
      <c r="B371" s="266" t="s">
        <v>821</v>
      </c>
      <c r="C371" s="355" t="s">
        <v>822</v>
      </c>
      <c r="D371" s="320"/>
      <c r="E371" s="361"/>
      <c r="F371" s="401" t="s">
        <v>1035</v>
      </c>
      <c r="G371" s="232"/>
      <c r="H371" s="320"/>
      <c r="I371" s="320"/>
    </row>
    <row r="372" spans="1:9" s="295" customFormat="1">
      <c r="A372" s="234"/>
      <c r="B372" s="266"/>
      <c r="C372" s="355"/>
      <c r="D372" s="320"/>
      <c r="E372" s="361"/>
      <c r="F372" s="373" t="s">
        <v>1039</v>
      </c>
      <c r="G372" s="232"/>
      <c r="H372" s="320"/>
      <c r="I372" s="320"/>
    </row>
    <row r="373" spans="1:9" s="295" customFormat="1">
      <c r="A373" s="234"/>
      <c r="B373" s="266" t="s">
        <v>1041</v>
      </c>
      <c r="C373" s="232" t="s">
        <v>823</v>
      </c>
      <c r="D373" s="232" t="s">
        <v>68</v>
      </c>
      <c r="E373" s="232" t="s">
        <v>824</v>
      </c>
      <c r="F373" s="373"/>
      <c r="G373" s="232"/>
      <c r="H373" s="232" t="s">
        <v>1228</v>
      </c>
      <c r="I373" s="232" t="s">
        <v>825</v>
      </c>
    </row>
    <row r="374" spans="1:9" s="295" customFormat="1" ht="37.5">
      <c r="A374" s="234"/>
      <c r="B374" s="266" t="s">
        <v>1045</v>
      </c>
      <c r="C374" s="361" t="s">
        <v>1042</v>
      </c>
      <c r="D374" s="355" t="s">
        <v>1042</v>
      </c>
      <c r="E374" s="355" t="s">
        <v>824</v>
      </c>
      <c r="F374" s="396"/>
      <c r="G374" s="320"/>
      <c r="H374" s="232" t="s">
        <v>1228</v>
      </c>
      <c r="I374" s="320" t="s">
        <v>826</v>
      </c>
    </row>
    <row r="375" spans="1:9" s="295" customFormat="1" ht="37.5">
      <c r="A375" s="234"/>
      <c r="B375" s="266" t="s">
        <v>1046</v>
      </c>
      <c r="C375" s="361" t="s">
        <v>1043</v>
      </c>
      <c r="D375" s="355" t="s">
        <v>1044</v>
      </c>
      <c r="E375" s="355"/>
      <c r="F375" s="396"/>
      <c r="G375" s="320"/>
      <c r="H375" s="320"/>
      <c r="I375" s="320"/>
    </row>
    <row r="376" spans="1:9" s="295" customFormat="1">
      <c r="A376" s="234"/>
      <c r="B376" s="311" t="s">
        <v>1057</v>
      </c>
      <c r="C376" s="232"/>
      <c r="D376" s="232"/>
      <c r="E376" s="232"/>
      <c r="F376" s="373" t="s">
        <v>372</v>
      </c>
      <c r="G376" s="232"/>
      <c r="H376" s="232"/>
      <c r="I376" s="232"/>
    </row>
    <row r="377" spans="1:9" s="295" customFormat="1">
      <c r="A377" s="234"/>
      <c r="B377" s="311"/>
      <c r="C377" s="232"/>
      <c r="D377" s="232"/>
      <c r="E377" s="232"/>
      <c r="F377" s="373" t="s">
        <v>963</v>
      </c>
      <c r="G377" s="232"/>
      <c r="H377" s="232"/>
      <c r="I377" s="232"/>
    </row>
    <row r="378" spans="1:9" s="295" customFormat="1">
      <c r="A378" s="234"/>
      <c r="B378" s="311" t="s">
        <v>1058</v>
      </c>
      <c r="C378" s="232"/>
      <c r="D378" s="232" t="s">
        <v>788</v>
      </c>
      <c r="E378" s="232" t="s">
        <v>68</v>
      </c>
      <c r="F378" s="458" t="s">
        <v>962</v>
      </c>
      <c r="G378" s="459"/>
      <c r="H378" s="232"/>
      <c r="I378" s="232"/>
    </row>
    <row r="379" spans="1:9" s="295" customFormat="1">
      <c r="A379" s="234"/>
      <c r="B379" s="314" t="s">
        <v>1059</v>
      </c>
      <c r="C379" s="232" t="s">
        <v>440</v>
      </c>
      <c r="D379" s="232" t="s">
        <v>838</v>
      </c>
      <c r="E379" s="232" t="s">
        <v>456</v>
      </c>
      <c r="F379" s="373" t="s">
        <v>372</v>
      </c>
      <c r="G379" s="232"/>
      <c r="H379" s="232" t="s">
        <v>1228</v>
      </c>
      <c r="I379" s="232" t="s">
        <v>839</v>
      </c>
    </row>
    <row r="380" spans="1:9" s="295" customFormat="1">
      <c r="A380" s="234"/>
      <c r="B380" s="314"/>
      <c r="C380" s="232"/>
      <c r="D380" s="232"/>
      <c r="E380" s="232"/>
      <c r="F380" s="373" t="s">
        <v>963</v>
      </c>
      <c r="G380" s="232"/>
      <c r="H380" s="232"/>
      <c r="I380" s="232"/>
    </row>
    <row r="381" spans="1:9" s="295" customFormat="1">
      <c r="A381" s="234"/>
      <c r="B381" s="314" t="s">
        <v>1060</v>
      </c>
      <c r="C381" s="232" t="s">
        <v>840</v>
      </c>
      <c r="D381" s="232" t="s">
        <v>841</v>
      </c>
      <c r="E381" s="232" t="s">
        <v>842</v>
      </c>
      <c r="F381" s="403" t="s">
        <v>1061</v>
      </c>
      <c r="G381" s="249"/>
      <c r="H381" s="232" t="s">
        <v>1229</v>
      </c>
      <c r="I381" s="232" t="s">
        <v>839</v>
      </c>
    </row>
    <row r="382" spans="1:9" s="295" customFormat="1">
      <c r="A382" s="234"/>
      <c r="B382" s="314"/>
      <c r="C382" s="232"/>
      <c r="D382" s="232"/>
      <c r="E382" s="232"/>
      <c r="F382" s="403" t="s">
        <v>1062</v>
      </c>
      <c r="G382" s="249"/>
      <c r="H382" s="232"/>
      <c r="I382" s="232"/>
    </row>
    <row r="383" spans="1:9" s="295" customFormat="1">
      <c r="A383" s="234"/>
      <c r="B383" s="296" t="s">
        <v>1063</v>
      </c>
      <c r="C383" s="232" t="s">
        <v>843</v>
      </c>
      <c r="D383" s="232"/>
      <c r="E383" s="232" t="s">
        <v>844</v>
      </c>
      <c r="F383" s="373" t="s">
        <v>372</v>
      </c>
      <c r="G383" s="320" t="s">
        <v>330</v>
      </c>
      <c r="H383" s="343" t="s">
        <v>1230</v>
      </c>
      <c r="I383" s="232" t="s">
        <v>845</v>
      </c>
    </row>
    <row r="384" spans="1:9" s="295" customFormat="1">
      <c r="A384" s="234"/>
      <c r="B384" s="296" t="s">
        <v>846</v>
      </c>
      <c r="C384" s="232" t="s">
        <v>847</v>
      </c>
      <c r="D384" s="232"/>
      <c r="E384" s="232" t="s">
        <v>848</v>
      </c>
      <c r="F384" s="397" t="s">
        <v>963</v>
      </c>
      <c r="G384" s="232"/>
      <c r="H384" s="343"/>
      <c r="I384" s="232" t="s">
        <v>320</v>
      </c>
    </row>
    <row r="385" spans="1:9" s="295" customFormat="1">
      <c r="A385" s="234"/>
      <c r="B385" s="266"/>
      <c r="C385" s="232" t="s">
        <v>849</v>
      </c>
      <c r="D385" s="232"/>
      <c r="E385" s="320"/>
      <c r="F385" s="403" t="s">
        <v>912</v>
      </c>
      <c r="G385" s="249"/>
      <c r="H385" s="343"/>
      <c r="I385" s="232" t="s">
        <v>690</v>
      </c>
    </row>
    <row r="386" spans="1:9" s="295" customFormat="1">
      <c r="A386" s="234"/>
      <c r="B386" s="266" t="s">
        <v>1064</v>
      </c>
      <c r="C386" s="232"/>
      <c r="D386" s="232"/>
      <c r="E386" s="232" t="s">
        <v>885</v>
      </c>
      <c r="F386" s="373" t="s">
        <v>372</v>
      </c>
      <c r="G386" s="232" t="s">
        <v>330</v>
      </c>
      <c r="H386" s="232" t="s">
        <v>1231</v>
      </c>
      <c r="I386" s="232" t="s">
        <v>886</v>
      </c>
    </row>
    <row r="387" spans="1:9" s="295" customFormat="1">
      <c r="A387" s="234"/>
      <c r="B387" s="266"/>
      <c r="C387" s="232"/>
      <c r="D387" s="232"/>
      <c r="E387" s="232" t="s">
        <v>887</v>
      </c>
      <c r="F387" s="397" t="s">
        <v>1065</v>
      </c>
      <c r="G387" s="232"/>
      <c r="H387" s="232" t="s">
        <v>1232</v>
      </c>
      <c r="I387" s="232" t="s">
        <v>876</v>
      </c>
    </row>
    <row r="388" spans="1:9" s="295" customFormat="1">
      <c r="A388" s="234"/>
      <c r="B388" s="266"/>
      <c r="C388" s="232"/>
      <c r="D388" s="232"/>
      <c r="E388" s="232" t="s">
        <v>888</v>
      </c>
      <c r="F388" s="373" t="s">
        <v>914</v>
      </c>
      <c r="G388" s="232"/>
      <c r="H388" s="232"/>
      <c r="I388" s="232" t="s">
        <v>889</v>
      </c>
    </row>
    <row r="389" spans="1:9" s="295" customFormat="1">
      <c r="A389" s="234"/>
      <c r="B389" s="266"/>
      <c r="C389" s="232"/>
      <c r="D389" s="232"/>
      <c r="E389" s="332" t="s">
        <v>541</v>
      </c>
      <c r="F389" s="373"/>
      <c r="G389" s="232"/>
      <c r="H389" s="232"/>
      <c r="I389" s="232"/>
    </row>
    <row r="390" spans="1:9" s="295" customFormat="1">
      <c r="A390" s="234"/>
      <c r="B390" s="291" t="s">
        <v>457</v>
      </c>
      <c r="C390" s="332"/>
      <c r="D390" s="332"/>
      <c r="E390" s="368" t="s">
        <v>460</v>
      </c>
      <c r="F390" s="373"/>
      <c r="G390" s="334"/>
      <c r="H390" s="232"/>
      <c r="I390" s="232"/>
    </row>
    <row r="391" spans="1:9" s="295" customFormat="1">
      <c r="A391" s="234"/>
      <c r="B391" s="291"/>
      <c r="C391" s="332"/>
      <c r="D391" s="332"/>
      <c r="E391" s="369" t="s">
        <v>462</v>
      </c>
      <c r="F391" s="373"/>
      <c r="G391" s="334"/>
      <c r="H391" s="232"/>
      <c r="I391" s="232"/>
    </row>
    <row r="392" spans="1:9" s="295" customFormat="1">
      <c r="A392" s="234"/>
      <c r="B392" s="291"/>
      <c r="C392" s="332"/>
      <c r="D392" s="332"/>
      <c r="E392" s="369"/>
      <c r="F392" s="404"/>
      <c r="G392" s="334"/>
      <c r="H392" s="232"/>
      <c r="I392" s="232"/>
    </row>
    <row r="393" spans="1:9" s="295" customFormat="1">
      <c r="A393" s="234"/>
      <c r="B393" s="291"/>
      <c r="C393" s="332"/>
      <c r="D393" s="332"/>
      <c r="E393" s="369"/>
      <c r="F393" s="404"/>
      <c r="G393" s="334"/>
      <c r="H393" s="232"/>
      <c r="I393" s="232"/>
    </row>
    <row r="394" spans="1:9" s="295" customFormat="1">
      <c r="A394" s="234"/>
      <c r="B394" s="312" t="s">
        <v>1066</v>
      </c>
      <c r="C394" s="369"/>
      <c r="D394" s="369"/>
      <c r="E394" s="232"/>
      <c r="F394" s="404"/>
      <c r="G394" s="334"/>
      <c r="H394" s="232"/>
      <c r="I394" s="232"/>
    </row>
    <row r="395" spans="1:9" s="295" customFormat="1">
      <c r="A395" s="234"/>
      <c r="B395" s="292" t="s">
        <v>1070</v>
      </c>
      <c r="C395" s="368" t="s">
        <v>445</v>
      </c>
      <c r="D395" s="369" t="s">
        <v>459</v>
      </c>
      <c r="E395" s="332" t="s">
        <v>456</v>
      </c>
      <c r="F395" s="404" t="s">
        <v>372</v>
      </c>
      <c r="G395" s="334"/>
      <c r="H395" s="232" t="s">
        <v>1228</v>
      </c>
      <c r="I395" s="232" t="s">
        <v>1233</v>
      </c>
    </row>
    <row r="396" spans="1:9" s="295" customFormat="1">
      <c r="A396" s="234"/>
      <c r="B396" s="293" t="s">
        <v>1068</v>
      </c>
      <c r="C396" s="369"/>
      <c r="D396" s="369"/>
      <c r="E396" s="332" t="s">
        <v>458</v>
      </c>
      <c r="F396" s="397" t="s">
        <v>1065</v>
      </c>
      <c r="G396" s="334"/>
      <c r="H396" s="232"/>
      <c r="I396" s="232" t="s">
        <v>1234</v>
      </c>
    </row>
    <row r="397" spans="1:9" s="295" customFormat="1">
      <c r="A397" s="234"/>
      <c r="B397" s="293" t="s">
        <v>1069</v>
      </c>
      <c r="C397" s="369"/>
      <c r="D397" s="369"/>
      <c r="E397" s="368" t="s">
        <v>460</v>
      </c>
      <c r="F397" s="373"/>
      <c r="G397" s="334"/>
      <c r="H397" s="232"/>
      <c r="I397" s="232"/>
    </row>
    <row r="398" spans="1:9" s="295" customFormat="1">
      <c r="A398" s="234"/>
      <c r="B398" s="279" t="s">
        <v>461</v>
      </c>
      <c r="C398" s="369"/>
      <c r="D398" s="369"/>
      <c r="E398" s="369" t="s">
        <v>462</v>
      </c>
      <c r="F398" s="373"/>
      <c r="G398" s="334"/>
      <c r="H398" s="232"/>
      <c r="I398" s="232"/>
    </row>
    <row r="399" spans="1:9" s="295" customFormat="1">
      <c r="A399" s="234"/>
      <c r="B399" s="292" t="s">
        <v>1071</v>
      </c>
      <c r="C399" s="368" t="s">
        <v>440</v>
      </c>
      <c r="D399" s="369" t="s">
        <v>321</v>
      </c>
      <c r="E399" s="332"/>
      <c r="F399" s="373"/>
      <c r="G399" s="334"/>
      <c r="H399" s="232"/>
      <c r="I399" s="232"/>
    </row>
    <row r="400" spans="1:9" s="295" customFormat="1">
      <c r="A400" s="234"/>
      <c r="B400" s="293" t="s">
        <v>1067</v>
      </c>
      <c r="C400" s="369"/>
      <c r="D400" s="369"/>
      <c r="E400" s="332"/>
      <c r="F400" s="373"/>
      <c r="G400" s="334"/>
      <c r="H400" s="232"/>
      <c r="I400" s="232"/>
    </row>
    <row r="401" spans="1:10" s="295" customFormat="1">
      <c r="A401" s="234"/>
      <c r="B401" s="294" t="s">
        <v>1072</v>
      </c>
      <c r="C401" s="368" t="s">
        <v>440</v>
      </c>
      <c r="D401" s="369" t="s">
        <v>321</v>
      </c>
      <c r="E401" s="332"/>
      <c r="F401" s="373"/>
      <c r="G401" s="334"/>
      <c r="H401" s="232"/>
      <c r="I401" s="232"/>
    </row>
    <row r="402" spans="1:10" s="295" customFormat="1">
      <c r="A402" s="234"/>
      <c r="B402" s="291" t="s">
        <v>1073</v>
      </c>
      <c r="C402" s="368" t="s">
        <v>440</v>
      </c>
      <c r="D402" s="332"/>
      <c r="E402" s="332"/>
      <c r="F402" s="373"/>
      <c r="G402" s="334"/>
      <c r="H402" s="232"/>
      <c r="I402" s="232"/>
    </row>
    <row r="403" spans="1:10" s="295" customFormat="1">
      <c r="A403" s="234"/>
      <c r="B403" s="291" t="s">
        <v>1074</v>
      </c>
      <c r="C403" s="368" t="s">
        <v>440</v>
      </c>
      <c r="D403" s="332"/>
      <c r="E403" s="332"/>
      <c r="F403" s="373"/>
      <c r="G403" s="334"/>
      <c r="H403" s="232"/>
      <c r="I403" s="232"/>
    </row>
    <row r="404" spans="1:10" s="295" customFormat="1">
      <c r="A404" s="234"/>
      <c r="B404" s="291" t="s">
        <v>1075</v>
      </c>
      <c r="C404" s="368" t="s">
        <v>440</v>
      </c>
      <c r="D404" s="332"/>
      <c r="E404" s="332"/>
      <c r="F404" s="373"/>
      <c r="G404" s="334"/>
      <c r="H404" s="232"/>
      <c r="I404" s="232"/>
    </row>
    <row r="405" spans="1:10" s="295" customFormat="1">
      <c r="A405" s="234"/>
      <c r="B405" s="291" t="s">
        <v>1076</v>
      </c>
      <c r="C405" s="368" t="s">
        <v>440</v>
      </c>
      <c r="D405" s="332"/>
      <c r="E405" s="330"/>
      <c r="F405" s="378"/>
      <c r="G405" s="334"/>
      <c r="H405" s="232"/>
      <c r="I405" s="232"/>
    </row>
    <row r="406" spans="1:10" s="295" customFormat="1">
      <c r="A406" s="234"/>
      <c r="B406" s="291" t="s">
        <v>1077</v>
      </c>
      <c r="C406" s="368" t="s">
        <v>440</v>
      </c>
      <c r="D406" s="332"/>
      <c r="E406" s="232"/>
      <c r="F406" s="382" t="s">
        <v>372</v>
      </c>
      <c r="G406" s="330" t="s">
        <v>350</v>
      </c>
      <c r="H406" s="327"/>
      <c r="I406" s="330"/>
    </row>
    <row r="407" spans="1:10" s="295" customFormat="1">
      <c r="A407" s="234"/>
      <c r="B407" s="291" t="s">
        <v>1078</v>
      </c>
      <c r="C407" s="368" t="s">
        <v>440</v>
      </c>
      <c r="D407" s="332"/>
      <c r="E407" s="232"/>
      <c r="F407" s="382" t="s">
        <v>384</v>
      </c>
      <c r="G407" s="330"/>
      <c r="H407" s="327"/>
      <c r="I407" s="330"/>
    </row>
    <row r="408" spans="1:10" s="295" customFormat="1">
      <c r="A408" s="234"/>
      <c r="B408" s="256" t="s">
        <v>1235</v>
      </c>
      <c r="C408" s="368" t="s">
        <v>440</v>
      </c>
      <c r="D408" s="232"/>
      <c r="E408" s="232"/>
      <c r="F408" s="373"/>
      <c r="G408" s="330"/>
      <c r="H408" s="327"/>
      <c r="I408" s="232"/>
    </row>
    <row r="409" spans="1:10" s="295" customFormat="1">
      <c r="A409" s="234"/>
      <c r="B409" s="239" t="s">
        <v>1079</v>
      </c>
      <c r="C409" s="232"/>
      <c r="D409" s="232"/>
      <c r="E409" s="232"/>
      <c r="F409" s="399"/>
      <c r="G409" s="232"/>
      <c r="H409" s="343"/>
      <c r="I409" s="232"/>
      <c r="J409" s="301"/>
    </row>
    <row r="410" spans="1:10" s="295" customFormat="1">
      <c r="A410" s="234"/>
      <c r="B410" s="234" t="s">
        <v>1083</v>
      </c>
      <c r="C410" s="232" t="s">
        <v>339</v>
      </c>
      <c r="D410" s="232" t="s">
        <v>68</v>
      </c>
      <c r="E410" s="232" t="s">
        <v>706</v>
      </c>
      <c r="F410" s="373" t="s">
        <v>372</v>
      </c>
      <c r="G410" s="232"/>
      <c r="H410" s="343" t="s">
        <v>1236</v>
      </c>
      <c r="I410" s="232" t="s">
        <v>683</v>
      </c>
    </row>
    <row r="411" spans="1:10" s="295" customFormat="1">
      <c r="A411" s="234"/>
      <c r="B411" s="234" t="s">
        <v>684</v>
      </c>
      <c r="C411" s="232" t="s">
        <v>685</v>
      </c>
      <c r="D411" s="232"/>
      <c r="E411" s="232" t="s">
        <v>709</v>
      </c>
      <c r="F411" s="373" t="s">
        <v>1000</v>
      </c>
      <c r="G411" s="232"/>
      <c r="H411" s="343"/>
      <c r="I411" s="232" t="s">
        <v>686</v>
      </c>
    </row>
    <row r="412" spans="1:10" s="295" customFormat="1">
      <c r="A412" s="234"/>
      <c r="B412" s="234"/>
      <c r="C412" s="232" t="s">
        <v>687</v>
      </c>
      <c r="D412" s="232"/>
      <c r="E412" s="232" t="s">
        <v>711</v>
      </c>
      <c r="F412" s="373" t="s">
        <v>1001</v>
      </c>
      <c r="G412" s="232"/>
      <c r="H412" s="232"/>
      <c r="I412" s="232" t="s">
        <v>688</v>
      </c>
    </row>
    <row r="413" spans="1:10" s="295" customFormat="1">
      <c r="A413" s="234"/>
      <c r="B413" s="234"/>
      <c r="C413" s="232"/>
      <c r="D413" s="232"/>
      <c r="E413" s="232"/>
      <c r="F413" s="373" t="s">
        <v>1081</v>
      </c>
      <c r="G413" s="232"/>
      <c r="H413" s="232"/>
      <c r="I413" s="232" t="s">
        <v>689</v>
      </c>
    </row>
    <row r="414" spans="1:10" s="295" customFormat="1">
      <c r="A414" s="234"/>
      <c r="B414" s="234"/>
      <c r="C414" s="232"/>
      <c r="D414" s="232"/>
      <c r="E414" s="232"/>
      <c r="F414" s="373" t="s">
        <v>1002</v>
      </c>
      <c r="G414" s="232"/>
      <c r="H414" s="232"/>
      <c r="I414" s="232" t="s">
        <v>690</v>
      </c>
    </row>
    <row r="415" spans="1:10" s="295" customFormat="1">
      <c r="A415" s="234"/>
      <c r="B415" s="234"/>
      <c r="C415" s="232"/>
      <c r="D415" s="232"/>
      <c r="E415" s="232"/>
      <c r="F415" s="373" t="s">
        <v>1080</v>
      </c>
      <c r="G415" s="232"/>
      <c r="H415" s="232"/>
      <c r="I415" s="232"/>
    </row>
    <row r="416" spans="1:10" s="295" customFormat="1">
      <c r="A416" s="234"/>
      <c r="B416" s="234"/>
      <c r="C416" s="232"/>
      <c r="D416" s="232"/>
      <c r="E416" s="232"/>
      <c r="F416" s="373" t="s">
        <v>1082</v>
      </c>
      <c r="G416" s="232"/>
      <c r="H416" s="232"/>
      <c r="I416" s="232"/>
    </row>
    <row r="417" spans="1:10" s="295" customFormat="1" ht="37.5">
      <c r="A417" s="234"/>
      <c r="B417" s="266" t="s">
        <v>1084</v>
      </c>
      <c r="C417" s="232" t="s">
        <v>339</v>
      </c>
      <c r="D417" s="232" t="s">
        <v>705</v>
      </c>
      <c r="E417" s="232"/>
      <c r="F417" s="373"/>
      <c r="G417" s="232" t="s">
        <v>372</v>
      </c>
      <c r="H417" s="232" t="s">
        <v>1237</v>
      </c>
      <c r="I417" s="232"/>
    </row>
    <row r="418" spans="1:10" s="295" customFormat="1">
      <c r="A418" s="234"/>
      <c r="B418" s="266" t="s">
        <v>707</v>
      </c>
      <c r="C418" s="232" t="s">
        <v>708</v>
      </c>
      <c r="D418" s="232"/>
      <c r="E418" s="232"/>
      <c r="F418" s="373"/>
      <c r="G418" s="232" t="s">
        <v>710</v>
      </c>
      <c r="H418" s="232"/>
      <c r="I418" s="232" t="s">
        <v>681</v>
      </c>
    </row>
    <row r="419" spans="1:10" s="295" customFormat="1">
      <c r="A419" s="234"/>
      <c r="B419" s="266"/>
      <c r="C419" s="232"/>
      <c r="D419" s="232"/>
      <c r="E419" s="232"/>
      <c r="F419" s="373"/>
      <c r="G419" s="232"/>
      <c r="H419" s="232"/>
      <c r="I419" s="232" t="s">
        <v>712</v>
      </c>
    </row>
    <row r="420" spans="1:10" s="295" customFormat="1">
      <c r="A420" s="234"/>
      <c r="B420" s="266"/>
      <c r="C420" s="232"/>
      <c r="D420" s="232"/>
      <c r="E420" s="232"/>
      <c r="F420" s="373"/>
      <c r="G420" s="232"/>
      <c r="H420" s="232"/>
      <c r="I420" s="232"/>
    </row>
    <row r="421" spans="1:10" s="295" customFormat="1" ht="37.5">
      <c r="A421" s="234"/>
      <c r="B421" s="266" t="s">
        <v>1085</v>
      </c>
      <c r="C421" s="232" t="s">
        <v>713</v>
      </c>
      <c r="D421" s="232" t="s">
        <v>714</v>
      </c>
      <c r="E421" s="232" t="s">
        <v>715</v>
      </c>
      <c r="F421" s="373"/>
      <c r="G421" s="232" t="s">
        <v>718</v>
      </c>
      <c r="H421" s="232" t="s">
        <v>1238</v>
      </c>
      <c r="I421" s="232" t="s">
        <v>681</v>
      </c>
      <c r="J421" s="300"/>
    </row>
    <row r="422" spans="1:10" s="295" customFormat="1">
      <c r="A422" s="234"/>
      <c r="B422" s="266" t="s">
        <v>707</v>
      </c>
      <c r="C422" s="232" t="s">
        <v>716</v>
      </c>
      <c r="D422" s="232" t="s">
        <v>68</v>
      </c>
      <c r="E422" s="232"/>
      <c r="F422" s="373"/>
      <c r="G422" s="232" t="s">
        <v>719</v>
      </c>
      <c r="H422" s="232"/>
      <c r="I422" s="232" t="s">
        <v>712</v>
      </c>
      <c r="J422" s="299"/>
    </row>
    <row r="423" spans="1:10" s="295" customFormat="1">
      <c r="A423" s="234"/>
      <c r="B423" s="266"/>
      <c r="C423" s="232" t="s">
        <v>717</v>
      </c>
      <c r="D423" s="232"/>
      <c r="E423" s="232"/>
      <c r="F423" s="373"/>
      <c r="G423" s="232" t="s">
        <v>720</v>
      </c>
      <c r="H423" s="232"/>
      <c r="I423" s="232"/>
    </row>
    <row r="424" spans="1:10" s="295" customFormat="1">
      <c r="A424" s="234"/>
      <c r="B424" s="266"/>
      <c r="C424" s="232"/>
      <c r="D424" s="232"/>
      <c r="E424" s="232"/>
      <c r="F424" s="399"/>
      <c r="G424" s="232" t="s">
        <v>721</v>
      </c>
      <c r="H424" s="232"/>
      <c r="I424" s="232"/>
    </row>
    <row r="425" spans="1:10" s="295" customFormat="1">
      <c r="A425" s="234"/>
      <c r="B425" s="234"/>
      <c r="C425" s="232"/>
      <c r="D425" s="232"/>
      <c r="E425" s="232"/>
      <c r="F425" s="399"/>
      <c r="G425" s="232" t="s">
        <v>722</v>
      </c>
      <c r="H425" s="232"/>
      <c r="I425" s="232"/>
    </row>
    <row r="426" spans="1:10" s="295" customFormat="1">
      <c r="A426" s="234"/>
      <c r="B426" s="284" t="s">
        <v>1086</v>
      </c>
      <c r="C426" s="337" t="s">
        <v>723</v>
      </c>
      <c r="D426" s="232" t="s">
        <v>724</v>
      </c>
      <c r="E426" s="373" t="s">
        <v>725</v>
      </c>
      <c r="F426" s="405"/>
      <c r="G426" s="232" t="s">
        <v>718</v>
      </c>
      <c r="H426" s="343"/>
      <c r="I426" s="232" t="s">
        <v>726</v>
      </c>
      <c r="J426" s="300"/>
    </row>
    <row r="427" spans="1:10" s="295" customFormat="1">
      <c r="A427" s="234"/>
      <c r="B427" s="284" t="s">
        <v>731</v>
      </c>
      <c r="C427" s="337" t="s">
        <v>727</v>
      </c>
      <c r="D427" s="232"/>
      <c r="E427" s="373" t="s">
        <v>728</v>
      </c>
      <c r="F427" s="405"/>
      <c r="G427" s="232" t="s">
        <v>719</v>
      </c>
      <c r="H427" s="343"/>
      <c r="I427" s="232" t="s">
        <v>683</v>
      </c>
    </row>
    <row r="428" spans="1:10" s="295" customFormat="1">
      <c r="A428" s="234"/>
      <c r="B428" s="284"/>
      <c r="C428" s="337" t="s">
        <v>729</v>
      </c>
      <c r="D428" s="232"/>
      <c r="E428" s="373" t="s">
        <v>730</v>
      </c>
      <c r="F428" s="406"/>
      <c r="G428" s="232" t="s">
        <v>1097</v>
      </c>
      <c r="H428" s="343"/>
      <c r="I428" s="232"/>
    </row>
    <row r="429" spans="1:10" s="295" customFormat="1">
      <c r="A429" s="234"/>
      <c r="B429" s="247" t="s">
        <v>1087</v>
      </c>
      <c r="C429" s="370" t="s">
        <v>890</v>
      </c>
      <c r="D429" s="332" t="s">
        <v>891</v>
      </c>
      <c r="E429" s="373" t="s">
        <v>892</v>
      </c>
      <c r="F429" s="374" t="s">
        <v>372</v>
      </c>
      <c r="G429" s="332" t="s">
        <v>922</v>
      </c>
      <c r="H429" s="332" t="s">
        <v>1153</v>
      </c>
      <c r="I429" s="232" t="s">
        <v>893</v>
      </c>
      <c r="J429" s="302"/>
    </row>
    <row r="430" spans="1:10" s="295" customFormat="1">
      <c r="A430" s="234"/>
      <c r="B430" s="247" t="s">
        <v>894</v>
      </c>
      <c r="C430" s="370"/>
      <c r="D430" s="249"/>
      <c r="E430" s="373" t="s">
        <v>685</v>
      </c>
      <c r="F430" s="374" t="s">
        <v>1095</v>
      </c>
      <c r="G430" s="332" t="s">
        <v>1098</v>
      </c>
      <c r="H430" s="351"/>
      <c r="I430" s="332" t="s">
        <v>895</v>
      </c>
      <c r="J430" s="302"/>
    </row>
    <row r="431" spans="1:10" s="295" customFormat="1">
      <c r="A431" s="234"/>
      <c r="B431" s="247"/>
      <c r="C431" s="370"/>
      <c r="D431" s="249"/>
      <c r="E431" s="373"/>
      <c r="F431" s="374" t="s">
        <v>1096</v>
      </c>
      <c r="G431" s="332" t="s">
        <v>1099</v>
      </c>
      <c r="H431" s="351"/>
      <c r="I431" s="332"/>
      <c r="J431" s="302"/>
    </row>
    <row r="432" spans="1:10" s="302" customFormat="1">
      <c r="A432" s="250"/>
      <c r="B432" s="250" t="s">
        <v>1088</v>
      </c>
      <c r="C432" s="332" t="s">
        <v>788</v>
      </c>
      <c r="D432" s="332"/>
      <c r="E432" s="374" t="s">
        <v>896</v>
      </c>
      <c r="F432" s="374" t="s">
        <v>372</v>
      </c>
      <c r="G432" s="332" t="s">
        <v>350</v>
      </c>
      <c r="H432" s="332" t="s">
        <v>1148</v>
      </c>
      <c r="I432" s="332" t="s">
        <v>893</v>
      </c>
    </row>
    <row r="433" spans="1:9" s="302" customFormat="1">
      <c r="A433" s="250"/>
      <c r="B433" s="250" t="s">
        <v>897</v>
      </c>
      <c r="C433" s="332"/>
      <c r="D433" s="332"/>
      <c r="E433" s="374" t="s">
        <v>898</v>
      </c>
      <c r="F433" s="374" t="s">
        <v>1093</v>
      </c>
      <c r="G433" s="332"/>
      <c r="H433" s="332" t="s">
        <v>1239</v>
      </c>
      <c r="I433" s="332"/>
    </row>
    <row r="434" spans="1:9" s="302" customFormat="1">
      <c r="A434" s="250"/>
      <c r="B434" s="250"/>
      <c r="C434" s="332"/>
      <c r="D434" s="332"/>
      <c r="E434" s="374" t="s">
        <v>899</v>
      </c>
      <c r="F434" s="407" t="s">
        <v>1094</v>
      </c>
      <c r="G434" s="332"/>
      <c r="H434" s="332"/>
      <c r="I434" s="332"/>
    </row>
    <row r="435" spans="1:9" s="302" customFormat="1">
      <c r="A435" s="250"/>
      <c r="B435" s="250"/>
      <c r="C435" s="332"/>
      <c r="D435" s="332"/>
      <c r="E435" s="374" t="s">
        <v>900</v>
      </c>
      <c r="F435" s="374"/>
      <c r="G435" s="332"/>
      <c r="H435" s="332"/>
      <c r="I435" s="332"/>
    </row>
    <row r="436" spans="1:9" s="302" customFormat="1">
      <c r="A436" s="250"/>
      <c r="B436" s="250" t="s">
        <v>1089</v>
      </c>
      <c r="C436" s="332" t="s">
        <v>782</v>
      </c>
      <c r="D436" s="332" t="s">
        <v>901</v>
      </c>
      <c r="E436" s="330"/>
      <c r="F436" s="374" t="s">
        <v>372</v>
      </c>
      <c r="G436" s="332" t="s">
        <v>350</v>
      </c>
      <c r="H436" s="332" t="s">
        <v>1240</v>
      </c>
      <c r="I436" s="332" t="s">
        <v>902</v>
      </c>
    </row>
    <row r="437" spans="1:9" s="302" customFormat="1">
      <c r="A437" s="250"/>
      <c r="B437" s="250"/>
      <c r="C437" s="332" t="s">
        <v>903</v>
      </c>
      <c r="D437" s="332"/>
      <c r="E437" s="330"/>
      <c r="F437" s="374" t="s">
        <v>1091</v>
      </c>
      <c r="G437" s="332"/>
      <c r="H437" s="332" t="s">
        <v>1241</v>
      </c>
      <c r="I437" s="332"/>
    </row>
    <row r="438" spans="1:9" s="302" customFormat="1">
      <c r="A438" s="250"/>
      <c r="B438" s="234"/>
      <c r="C438" s="332"/>
      <c r="D438" s="332"/>
      <c r="E438" s="330"/>
      <c r="F438" s="374" t="s">
        <v>1092</v>
      </c>
      <c r="G438" s="335"/>
      <c r="H438" s="332" t="s">
        <v>1242</v>
      </c>
      <c r="I438" s="332"/>
    </row>
    <row r="439" spans="1:9" s="302" customFormat="1">
      <c r="A439" s="250"/>
      <c r="B439" s="234"/>
      <c r="C439" s="332"/>
      <c r="D439" s="332"/>
      <c r="E439" s="330"/>
      <c r="F439" s="408"/>
      <c r="G439" s="335"/>
      <c r="H439" s="332" t="s">
        <v>1175</v>
      </c>
      <c r="I439" s="332"/>
    </row>
    <row r="440" spans="1:9" s="295" customFormat="1">
      <c r="A440" s="234"/>
      <c r="B440" s="239" t="s">
        <v>1090</v>
      </c>
      <c r="C440" s="232"/>
      <c r="D440" s="232"/>
      <c r="E440" s="232"/>
      <c r="F440" s="382"/>
      <c r="G440" s="330"/>
      <c r="H440" s="327"/>
      <c r="I440" s="330"/>
    </row>
    <row r="441" spans="1:9" s="295" customFormat="1">
      <c r="A441" s="234"/>
      <c r="B441" s="239" t="s">
        <v>1262</v>
      </c>
      <c r="C441" s="354"/>
      <c r="D441" s="232"/>
      <c r="E441" s="332"/>
      <c r="F441" s="382"/>
      <c r="G441" s="330"/>
      <c r="H441" s="327"/>
      <c r="I441" s="330"/>
    </row>
    <row r="442" spans="1:9" s="295" customFormat="1">
      <c r="A442" s="234"/>
      <c r="B442" s="239"/>
      <c r="C442" s="354"/>
      <c r="D442" s="232"/>
      <c r="E442" s="332"/>
      <c r="F442" s="382"/>
      <c r="G442" s="330"/>
      <c r="H442" s="327"/>
      <c r="I442" s="330"/>
    </row>
    <row r="443" spans="1:9" s="295" customFormat="1">
      <c r="A443" s="234"/>
      <c r="B443" s="234" t="s">
        <v>1100</v>
      </c>
      <c r="C443" s="354" t="s">
        <v>382</v>
      </c>
      <c r="D443" s="232"/>
      <c r="E443" s="332" t="s">
        <v>456</v>
      </c>
      <c r="F443" s="373" t="s">
        <v>372</v>
      </c>
      <c r="G443" s="330"/>
      <c r="H443" s="327"/>
      <c r="I443" s="232" t="s">
        <v>794</v>
      </c>
    </row>
    <row r="444" spans="1:9" s="295" customFormat="1">
      <c r="A444" s="234"/>
      <c r="B444" s="234" t="s">
        <v>1243</v>
      </c>
      <c r="C444" s="354"/>
      <c r="D444" s="232"/>
      <c r="E444" s="332" t="s">
        <v>458</v>
      </c>
      <c r="F444" s="382" t="s">
        <v>963</v>
      </c>
      <c r="G444" s="330"/>
      <c r="H444" s="327"/>
      <c r="I444" s="232" t="s">
        <v>1245</v>
      </c>
    </row>
    <row r="445" spans="1:9" s="295" customFormat="1">
      <c r="A445" s="234"/>
      <c r="B445" s="234" t="s">
        <v>1244</v>
      </c>
      <c r="C445" s="357"/>
      <c r="D445" s="232"/>
      <c r="E445" s="232" t="s">
        <v>667</v>
      </c>
      <c r="F445" s="382"/>
      <c r="G445" s="330"/>
      <c r="H445" s="327"/>
      <c r="I445" s="232" t="s">
        <v>795</v>
      </c>
    </row>
    <row r="446" spans="1:9" s="282" customFormat="1">
      <c r="A446" s="234"/>
      <c r="B446" s="281" t="s">
        <v>1101</v>
      </c>
      <c r="C446" s="232"/>
      <c r="D446" s="232"/>
      <c r="E446" s="232" t="s">
        <v>815</v>
      </c>
      <c r="F446" s="382" t="s">
        <v>372</v>
      </c>
      <c r="G446" s="320" t="s">
        <v>372</v>
      </c>
      <c r="H446" s="327" t="s">
        <v>1213</v>
      </c>
      <c r="I446" s="354" t="s">
        <v>463</v>
      </c>
    </row>
    <row r="447" spans="1:9" s="282" customFormat="1">
      <c r="A447" s="234"/>
      <c r="B447" s="278" t="s">
        <v>464</v>
      </c>
      <c r="C447" s="232" t="s">
        <v>434</v>
      </c>
      <c r="D447" s="232" t="s">
        <v>68</v>
      </c>
      <c r="E447" s="320"/>
      <c r="F447" s="409" t="s">
        <v>465</v>
      </c>
      <c r="G447" s="320" t="s">
        <v>465</v>
      </c>
      <c r="H447" s="232"/>
      <c r="I447" s="354"/>
    </row>
    <row r="448" spans="1:9" s="282" customFormat="1">
      <c r="A448" s="234"/>
      <c r="B448" s="278" t="s">
        <v>466</v>
      </c>
      <c r="C448" s="232"/>
      <c r="D448" s="232"/>
      <c r="E448" s="320"/>
      <c r="F448" s="409"/>
      <c r="G448" s="320"/>
      <c r="H448" s="320"/>
      <c r="I448" s="354"/>
    </row>
    <row r="449" spans="1:9" s="282" customFormat="1">
      <c r="A449" s="234"/>
      <c r="B449" s="278" t="s">
        <v>467</v>
      </c>
      <c r="C449" s="232"/>
      <c r="D449" s="232"/>
      <c r="E449" s="320"/>
      <c r="F449" s="409"/>
      <c r="G449" s="320"/>
      <c r="H449" s="320"/>
      <c r="I449" s="354"/>
    </row>
    <row r="450" spans="1:9" s="282" customFormat="1">
      <c r="A450" s="234"/>
      <c r="B450" s="278" t="s">
        <v>468</v>
      </c>
      <c r="C450" s="232"/>
      <c r="D450" s="232"/>
      <c r="E450" s="320"/>
      <c r="F450" s="409"/>
      <c r="G450" s="320"/>
      <c r="H450" s="320"/>
      <c r="I450" s="354"/>
    </row>
    <row r="451" spans="1:9" s="282" customFormat="1">
      <c r="A451" s="234"/>
      <c r="B451" s="278" t="s">
        <v>469</v>
      </c>
      <c r="C451" s="232"/>
      <c r="D451" s="232"/>
      <c r="E451" s="320"/>
      <c r="F451" s="409"/>
      <c r="G451" s="320"/>
      <c r="H451" s="320"/>
      <c r="I451" s="354"/>
    </row>
    <row r="452" spans="1:9" s="282" customFormat="1">
      <c r="A452" s="234"/>
      <c r="B452" s="278" t="s">
        <v>470</v>
      </c>
      <c r="C452" s="232"/>
      <c r="D452" s="232"/>
      <c r="E452" s="355"/>
      <c r="F452" s="373"/>
      <c r="G452" s="232"/>
      <c r="H452" s="232"/>
      <c r="I452" s="232"/>
    </row>
    <row r="453" spans="1:9" s="282" customFormat="1">
      <c r="A453" s="234"/>
      <c r="B453" s="278" t="s">
        <v>471</v>
      </c>
      <c r="C453" s="232"/>
      <c r="D453" s="232"/>
      <c r="E453" s="352"/>
      <c r="F453" s="373"/>
      <c r="G453" s="336"/>
      <c r="H453" s="349"/>
      <c r="I453" s="352"/>
    </row>
    <row r="454" spans="1:9" s="282" customFormat="1">
      <c r="A454" s="234"/>
      <c r="B454" s="278" t="s">
        <v>472</v>
      </c>
      <c r="C454" s="232"/>
      <c r="D454" s="232"/>
      <c r="E454" s="352"/>
      <c r="F454" s="393"/>
      <c r="G454" s="336"/>
      <c r="H454" s="352"/>
      <c r="I454" s="352"/>
    </row>
    <row r="455" spans="1:9" s="282" customFormat="1">
      <c r="A455" s="246"/>
      <c r="B455" s="234"/>
      <c r="C455" s="355"/>
      <c r="D455" s="320"/>
      <c r="E455" s="264"/>
      <c r="F455" s="410"/>
      <c r="G455" s="264"/>
      <c r="H455" s="264"/>
      <c r="I455" s="264"/>
    </row>
    <row r="456" spans="1:9" s="282" customFormat="1">
      <c r="A456" s="246"/>
      <c r="B456" s="265" t="s">
        <v>473</v>
      </c>
      <c r="C456" s="352"/>
      <c r="D456" s="336"/>
      <c r="E456" s="264"/>
      <c r="F456" s="410"/>
      <c r="G456" s="264"/>
      <c r="H456" s="264"/>
      <c r="I456" s="264"/>
    </row>
    <row r="457" spans="1:9" s="282" customFormat="1">
      <c r="A457" s="246">
        <v>3</v>
      </c>
      <c r="B457" s="265" t="s">
        <v>474</v>
      </c>
      <c r="C457" s="352"/>
      <c r="D457" s="336"/>
      <c r="E457" s="264"/>
      <c r="F457" s="410"/>
      <c r="G457" s="264"/>
      <c r="H457" s="264"/>
      <c r="I457" s="264"/>
    </row>
    <row r="458" spans="1:9" s="282" customFormat="1">
      <c r="A458" s="246"/>
      <c r="B458" s="265" t="s">
        <v>1264</v>
      </c>
      <c r="C458" s="352"/>
      <c r="D458" s="336"/>
      <c r="E458" s="264"/>
      <c r="F458" s="410"/>
      <c r="G458" s="264"/>
      <c r="H458" s="264"/>
      <c r="I458" s="264"/>
    </row>
    <row r="459" spans="1:9" s="282" customFormat="1" ht="37.5">
      <c r="A459" s="246"/>
      <c r="B459" s="261" t="s">
        <v>1265</v>
      </c>
      <c r="C459" s="352" t="s">
        <v>416</v>
      </c>
      <c r="D459" s="264" t="s">
        <v>321</v>
      </c>
      <c r="E459" s="264"/>
      <c r="F459" s="410"/>
      <c r="G459" s="264"/>
      <c r="H459" s="264" t="s">
        <v>1153</v>
      </c>
      <c r="I459" s="330" t="s">
        <v>1273</v>
      </c>
    </row>
    <row r="460" spans="1:9" s="282" customFormat="1">
      <c r="A460" s="246"/>
      <c r="B460" s="283" t="s">
        <v>1274</v>
      </c>
      <c r="C460" s="264" t="s">
        <v>1266</v>
      </c>
      <c r="D460" s="264" t="s">
        <v>321</v>
      </c>
      <c r="E460" s="371">
        <v>1</v>
      </c>
      <c r="F460" s="410"/>
      <c r="G460" s="264"/>
      <c r="H460" s="264" t="s">
        <v>1263</v>
      </c>
      <c r="I460" s="330" t="s">
        <v>1276</v>
      </c>
    </row>
    <row r="461" spans="1:9" s="282" customFormat="1">
      <c r="A461" s="246"/>
      <c r="B461" s="283" t="s">
        <v>592</v>
      </c>
      <c r="C461" s="264"/>
      <c r="D461" s="264"/>
      <c r="E461" s="371"/>
      <c r="F461" s="410"/>
      <c r="G461" s="264"/>
      <c r="H461" s="264"/>
      <c r="I461" s="330"/>
    </row>
    <row r="462" spans="1:9" s="282" customFormat="1">
      <c r="A462" s="234"/>
      <c r="B462" s="283" t="s">
        <v>1267</v>
      </c>
      <c r="C462" s="264" t="s">
        <v>454</v>
      </c>
      <c r="D462" s="264" t="s">
        <v>321</v>
      </c>
      <c r="E462" s="371">
        <v>1</v>
      </c>
      <c r="F462" s="409"/>
      <c r="G462" s="320"/>
      <c r="H462" s="264" t="s">
        <v>1263</v>
      </c>
      <c r="I462" s="264"/>
    </row>
    <row r="463" spans="1:9" s="282" customFormat="1">
      <c r="A463" s="234"/>
      <c r="B463" s="283" t="s">
        <v>1268</v>
      </c>
      <c r="C463" s="264" t="s">
        <v>1269</v>
      </c>
      <c r="D463" s="264" t="s">
        <v>321</v>
      </c>
      <c r="E463" s="371"/>
      <c r="F463" s="409"/>
      <c r="G463" s="320"/>
      <c r="H463" s="264" t="s">
        <v>1270</v>
      </c>
      <c r="I463" s="264"/>
    </row>
    <row r="464" spans="1:9" s="282" customFormat="1">
      <c r="A464" s="234"/>
      <c r="B464" s="283" t="s">
        <v>1275</v>
      </c>
      <c r="C464" s="264" t="s">
        <v>454</v>
      </c>
      <c r="D464" s="264" t="s">
        <v>321</v>
      </c>
      <c r="E464" s="371">
        <v>1</v>
      </c>
      <c r="F464" s="409"/>
      <c r="G464" s="320"/>
      <c r="H464" s="264" t="s">
        <v>1272</v>
      </c>
      <c r="I464" s="264"/>
    </row>
    <row r="465" spans="1:11" s="282" customFormat="1">
      <c r="A465" s="234"/>
      <c r="B465" s="283" t="s">
        <v>1271</v>
      </c>
      <c r="C465" s="264"/>
      <c r="D465" s="264"/>
      <c r="E465" s="371"/>
      <c r="F465" s="409"/>
      <c r="G465" s="320"/>
      <c r="H465" s="264"/>
      <c r="I465" s="264"/>
    </row>
    <row r="466" spans="1:11" s="282" customFormat="1">
      <c r="A466" s="234"/>
      <c r="B466" s="283" t="s">
        <v>1277</v>
      </c>
      <c r="C466" s="264" t="s">
        <v>1289</v>
      </c>
      <c r="D466" s="264" t="s">
        <v>321</v>
      </c>
      <c r="E466" s="371">
        <v>1</v>
      </c>
      <c r="F466" s="409"/>
      <c r="G466" s="320"/>
      <c r="H466" s="264" t="s">
        <v>1278</v>
      </c>
      <c r="I466" s="330" t="s">
        <v>557</v>
      </c>
    </row>
    <row r="467" spans="1:11" s="282" customFormat="1">
      <c r="A467" s="234"/>
      <c r="B467" s="284" t="s">
        <v>545</v>
      </c>
      <c r="C467" s="232" t="s">
        <v>624</v>
      </c>
      <c r="D467" s="241" t="s">
        <v>321</v>
      </c>
      <c r="E467" s="320"/>
      <c r="F467" s="409"/>
      <c r="G467" s="320"/>
      <c r="H467" s="320" t="s">
        <v>1206</v>
      </c>
      <c r="I467" s="330" t="s">
        <v>557</v>
      </c>
    </row>
    <row r="468" spans="1:11" s="282" customFormat="1">
      <c r="A468" s="234"/>
      <c r="B468" s="284"/>
      <c r="C468" s="355" t="s">
        <v>625</v>
      </c>
      <c r="D468" s="320"/>
      <c r="E468" s="232"/>
      <c r="F468" s="396"/>
      <c r="G468" s="320" t="s">
        <v>330</v>
      </c>
      <c r="H468" s="264"/>
      <c r="I468" s="320" t="s">
        <v>342</v>
      </c>
    </row>
    <row r="469" spans="1:11" s="282" customFormat="1">
      <c r="A469" s="234"/>
      <c r="B469" s="284" t="s">
        <v>546</v>
      </c>
      <c r="C469" s="232" t="s">
        <v>626</v>
      </c>
      <c r="D469" s="241" t="s">
        <v>321</v>
      </c>
      <c r="E469" s="232"/>
      <c r="F469" s="396"/>
      <c r="G469" s="320"/>
      <c r="H469" s="264" t="s">
        <v>1278</v>
      </c>
      <c r="I469" s="330" t="s">
        <v>557</v>
      </c>
    </row>
    <row r="470" spans="1:11" s="282" customFormat="1">
      <c r="A470" s="246"/>
      <c r="B470" s="284"/>
      <c r="C470" s="355" t="s">
        <v>321</v>
      </c>
      <c r="D470" s="320"/>
      <c r="E470" s="264"/>
      <c r="F470" s="410"/>
      <c r="G470" s="264"/>
      <c r="H470" s="264"/>
      <c r="I470" s="320" t="s">
        <v>342</v>
      </c>
    </row>
    <row r="471" spans="1:11" s="282" customFormat="1">
      <c r="A471" s="234" t="s">
        <v>475</v>
      </c>
      <c r="B471" s="284" t="s">
        <v>547</v>
      </c>
      <c r="C471" s="232" t="s">
        <v>624</v>
      </c>
      <c r="D471" s="320" t="s">
        <v>529</v>
      </c>
      <c r="E471" s="320" t="s">
        <v>637</v>
      </c>
      <c r="F471" s="373"/>
      <c r="G471" s="232"/>
      <c r="H471" s="320" t="s">
        <v>1279</v>
      </c>
      <c r="I471" s="330" t="s">
        <v>557</v>
      </c>
    </row>
    <row r="472" spans="1:11" s="282" customFormat="1">
      <c r="A472" s="234"/>
      <c r="B472" s="284" t="s">
        <v>530</v>
      </c>
      <c r="C472" s="355" t="s">
        <v>625</v>
      </c>
      <c r="D472" s="320"/>
      <c r="E472" s="320" t="s">
        <v>638</v>
      </c>
      <c r="F472" s="373"/>
      <c r="G472" s="232"/>
      <c r="H472" s="264"/>
      <c r="I472" s="320" t="s">
        <v>342</v>
      </c>
    </row>
    <row r="473" spans="1:11" s="282" customFormat="1">
      <c r="A473" s="234"/>
      <c r="B473" s="283" t="s">
        <v>539</v>
      </c>
      <c r="C473" s="264"/>
      <c r="D473" s="264"/>
      <c r="E473" s="320" t="s">
        <v>639</v>
      </c>
      <c r="F473" s="373"/>
      <c r="G473" s="232"/>
      <c r="H473" s="232" t="s">
        <v>1153</v>
      </c>
      <c r="I473" s="330" t="s">
        <v>557</v>
      </c>
    </row>
    <row r="474" spans="1:11" s="282" customFormat="1" ht="37.5">
      <c r="A474" s="234"/>
      <c r="B474" s="285" t="s">
        <v>476</v>
      </c>
      <c r="C474" s="232" t="s">
        <v>624</v>
      </c>
      <c r="D474" s="241" t="s">
        <v>321</v>
      </c>
      <c r="E474" s="320" t="s">
        <v>640</v>
      </c>
      <c r="F474" s="373"/>
      <c r="G474" s="232"/>
      <c r="H474" s="232"/>
      <c r="I474" s="232" t="s">
        <v>342</v>
      </c>
    </row>
    <row r="475" spans="1:11" s="282" customFormat="1">
      <c r="A475" s="234"/>
      <c r="B475" s="285" t="s">
        <v>477</v>
      </c>
      <c r="C475" s="264" t="s">
        <v>625</v>
      </c>
      <c r="D475" s="232"/>
      <c r="E475" s="232"/>
      <c r="F475" s="373"/>
      <c r="G475" s="232"/>
      <c r="H475" s="232"/>
      <c r="I475" s="232"/>
    </row>
    <row r="476" spans="1:11" s="282" customFormat="1">
      <c r="A476" s="234"/>
      <c r="B476" s="285" t="s">
        <v>478</v>
      </c>
      <c r="C476" s="264" t="s">
        <v>1289</v>
      </c>
      <c r="D476" s="232"/>
      <c r="E476" s="320" t="s">
        <v>635</v>
      </c>
      <c r="F476" s="390"/>
      <c r="G476" s="320" t="s">
        <v>330</v>
      </c>
      <c r="H476" s="344" t="s">
        <v>1280</v>
      </c>
      <c r="I476" s="330" t="s">
        <v>557</v>
      </c>
      <c r="K476" s="282" t="s">
        <v>627</v>
      </c>
    </row>
    <row r="477" spans="1:11" s="282" customFormat="1">
      <c r="A477" s="234"/>
      <c r="B477" s="285" t="s">
        <v>479</v>
      </c>
      <c r="C477" s="232"/>
      <c r="D477" s="232"/>
      <c r="E477" s="320" t="s">
        <v>628</v>
      </c>
      <c r="F477" s="390"/>
      <c r="G477" s="320"/>
      <c r="H477" s="344"/>
      <c r="I477" s="354" t="s">
        <v>342</v>
      </c>
    </row>
    <row r="478" spans="1:11" s="282" customFormat="1">
      <c r="A478" s="234"/>
      <c r="B478" s="285" t="s">
        <v>480</v>
      </c>
      <c r="C478" s="232"/>
      <c r="D478" s="232"/>
      <c r="E478" s="320" t="s">
        <v>629</v>
      </c>
      <c r="F478" s="390"/>
      <c r="G478" s="320"/>
      <c r="H478" s="344"/>
      <c r="I478" s="330"/>
    </row>
    <row r="479" spans="1:11" s="282" customFormat="1" ht="37.5">
      <c r="A479" s="234"/>
      <c r="B479" s="286" t="s">
        <v>481</v>
      </c>
      <c r="C479" s="232" t="s">
        <v>626</v>
      </c>
      <c r="D479" s="241" t="s">
        <v>321</v>
      </c>
      <c r="E479" s="320" t="s">
        <v>636</v>
      </c>
      <c r="F479" s="409"/>
      <c r="G479" s="320"/>
      <c r="H479" s="320"/>
      <c r="I479" s="264"/>
    </row>
    <row r="480" spans="1:11" s="282" customFormat="1">
      <c r="A480" s="234"/>
      <c r="B480" s="286" t="s">
        <v>482</v>
      </c>
      <c r="C480" s="232" t="s">
        <v>321</v>
      </c>
      <c r="D480" s="241"/>
      <c r="E480" s="320" t="s">
        <v>483</v>
      </c>
      <c r="F480" s="409"/>
      <c r="G480" s="320"/>
      <c r="H480" s="320"/>
      <c r="I480" s="354"/>
    </row>
    <row r="481" spans="1:10" s="282" customFormat="1">
      <c r="A481" s="234"/>
      <c r="B481" s="286"/>
      <c r="C481" s="264" t="s">
        <v>1289</v>
      </c>
      <c r="D481" s="241"/>
      <c r="E481" s="320" t="s">
        <v>484</v>
      </c>
      <c r="F481" s="409"/>
      <c r="G481" s="320"/>
      <c r="H481" s="320"/>
      <c r="I481" s="232"/>
    </row>
    <row r="482" spans="1:10" s="282" customFormat="1">
      <c r="A482" s="234"/>
      <c r="B482" s="284" t="s">
        <v>630</v>
      </c>
      <c r="C482" s="232"/>
      <c r="D482" s="320"/>
      <c r="E482" s="320"/>
      <c r="F482" s="409"/>
      <c r="G482" s="320"/>
      <c r="H482" s="320"/>
      <c r="I482" s="232"/>
    </row>
    <row r="483" spans="1:10" s="282" customFormat="1">
      <c r="A483" s="234"/>
      <c r="B483" s="284" t="s">
        <v>631</v>
      </c>
      <c r="C483" s="232"/>
      <c r="D483" s="320"/>
      <c r="E483" s="355"/>
      <c r="F483" s="373"/>
      <c r="G483" s="232"/>
      <c r="H483" s="232"/>
      <c r="I483" s="232"/>
    </row>
    <row r="484" spans="1:10" s="282" customFormat="1">
      <c r="A484" s="264"/>
      <c r="B484" s="284" t="s">
        <v>632</v>
      </c>
      <c r="C484" s="232"/>
      <c r="D484" s="320"/>
      <c r="E484" s="264"/>
      <c r="F484" s="384"/>
      <c r="G484" s="264"/>
      <c r="H484" s="264"/>
      <c r="I484" s="264"/>
    </row>
    <row r="485" spans="1:10" s="282" customFormat="1">
      <c r="A485" s="264"/>
      <c r="B485" s="284" t="s">
        <v>634</v>
      </c>
      <c r="C485" s="232"/>
      <c r="D485" s="320"/>
      <c r="E485" s="264"/>
      <c r="F485" s="384"/>
      <c r="G485" s="264"/>
      <c r="H485" s="264"/>
      <c r="I485" s="264"/>
    </row>
    <row r="486" spans="1:10" s="282" customFormat="1">
      <c r="A486" s="264"/>
      <c r="B486" s="287" t="s">
        <v>633</v>
      </c>
      <c r="C486" s="232" t="s">
        <v>626</v>
      </c>
      <c r="D486" s="241" t="s">
        <v>321</v>
      </c>
      <c r="E486" s="264"/>
      <c r="F486" s="384"/>
      <c r="G486" s="264"/>
      <c r="H486" s="264"/>
      <c r="I486" s="264"/>
    </row>
    <row r="487" spans="1:10" s="282" customFormat="1">
      <c r="A487" s="264"/>
      <c r="B487" s="246" t="s">
        <v>485</v>
      </c>
      <c r="C487" s="264" t="s">
        <v>640</v>
      </c>
      <c r="D487" s="232"/>
      <c r="E487" s="264"/>
      <c r="F487" s="384"/>
      <c r="G487" s="264"/>
      <c r="H487" s="264"/>
      <c r="I487" s="264"/>
    </row>
    <row r="488" spans="1:10" s="282" customFormat="1">
      <c r="A488" s="264"/>
      <c r="B488" s="246" t="s">
        <v>486</v>
      </c>
      <c r="C488" s="264" t="s">
        <v>1289</v>
      </c>
      <c r="D488" s="264"/>
      <c r="E488" s="264"/>
      <c r="F488" s="384"/>
      <c r="G488" s="264"/>
      <c r="H488" s="264"/>
      <c r="I488" s="264"/>
    </row>
    <row r="489" spans="1:10" s="282" customFormat="1">
      <c r="A489" s="264"/>
      <c r="B489" s="246" t="s">
        <v>487</v>
      </c>
      <c r="C489" s="264"/>
      <c r="D489" s="264"/>
      <c r="E489" s="264"/>
      <c r="F489" s="384"/>
      <c r="G489" s="264"/>
      <c r="H489" s="264"/>
      <c r="I489" s="264"/>
    </row>
    <row r="490" spans="1:10" s="282" customFormat="1">
      <c r="A490" s="264"/>
      <c r="B490" s="246" t="s">
        <v>488</v>
      </c>
      <c r="C490" s="264"/>
      <c r="D490" s="264"/>
      <c r="E490" s="264"/>
      <c r="F490" s="411"/>
      <c r="G490" s="264"/>
      <c r="H490" s="264" t="s">
        <v>1281</v>
      </c>
      <c r="I490" s="264"/>
    </row>
    <row r="491" spans="1:10" s="282" customFormat="1">
      <c r="A491" s="264"/>
      <c r="B491" s="246" t="s">
        <v>489</v>
      </c>
      <c r="C491" s="264"/>
      <c r="D491" s="264"/>
      <c r="E491" s="264"/>
      <c r="F491" s="411"/>
      <c r="G491" s="264"/>
      <c r="H491" s="264"/>
      <c r="I491" s="264"/>
    </row>
    <row r="492" spans="1:10" s="282" customFormat="1">
      <c r="A492" s="264"/>
      <c r="B492" s="246" t="s">
        <v>490</v>
      </c>
      <c r="C492" s="264"/>
      <c r="D492" s="264"/>
      <c r="E492" s="264"/>
      <c r="F492" s="384"/>
      <c r="G492" s="264"/>
      <c r="H492" s="264"/>
      <c r="I492" s="264"/>
    </row>
    <row r="493" spans="1:10" s="282" customFormat="1">
      <c r="A493" s="246"/>
      <c r="B493" s="234" t="s">
        <v>701</v>
      </c>
      <c r="C493" s="232"/>
      <c r="D493" s="232" t="s">
        <v>68</v>
      </c>
      <c r="E493" s="232"/>
      <c r="F493" s="373" t="s">
        <v>372</v>
      </c>
      <c r="G493" s="232"/>
      <c r="H493" s="232" t="s">
        <v>1282</v>
      </c>
      <c r="I493" s="232" t="s">
        <v>68</v>
      </c>
      <c r="J493" s="300"/>
    </row>
    <row r="494" spans="1:10" s="282" customFormat="1">
      <c r="A494" s="246"/>
      <c r="B494" s="234"/>
      <c r="C494" s="232"/>
      <c r="D494" s="232"/>
      <c r="E494" s="232"/>
      <c r="F494" s="373" t="s">
        <v>719</v>
      </c>
      <c r="G494" s="232"/>
      <c r="H494" s="232" t="s">
        <v>1175</v>
      </c>
      <c r="I494" s="232"/>
      <c r="J494" s="300"/>
    </row>
    <row r="495" spans="1:10" s="282" customFormat="1">
      <c r="A495" s="246"/>
      <c r="B495" s="246" t="s">
        <v>691</v>
      </c>
      <c r="C495" s="232"/>
      <c r="D495" s="232" t="s">
        <v>677</v>
      </c>
      <c r="E495" s="232"/>
      <c r="F495" s="373" t="s">
        <v>1001</v>
      </c>
      <c r="G495" s="232"/>
      <c r="H495" s="343"/>
      <c r="I495" s="232" t="s">
        <v>690</v>
      </c>
    </row>
    <row r="496" spans="1:10" s="282" customFormat="1">
      <c r="A496" s="246"/>
      <c r="B496" s="234" t="s">
        <v>692</v>
      </c>
      <c r="C496" s="264" t="s">
        <v>491</v>
      </c>
      <c r="D496" s="232" t="s">
        <v>693</v>
      </c>
      <c r="E496" s="232"/>
      <c r="F496" s="384" t="s">
        <v>1106</v>
      </c>
      <c r="G496" s="232"/>
      <c r="H496" s="232"/>
      <c r="I496" s="358" t="s">
        <v>683</v>
      </c>
    </row>
    <row r="497" spans="1:9" s="282" customFormat="1">
      <c r="A497" s="246"/>
      <c r="B497" s="234" t="s">
        <v>694</v>
      </c>
      <c r="C497" s="264" t="s">
        <v>1289</v>
      </c>
      <c r="D497" s="232"/>
      <c r="E497" s="232"/>
      <c r="F497" s="384" t="s">
        <v>1002</v>
      </c>
      <c r="G497" s="232"/>
      <c r="H497" s="232"/>
      <c r="I497" s="358" t="s">
        <v>696</v>
      </c>
    </row>
    <row r="498" spans="1:9" s="282" customFormat="1">
      <c r="A498" s="246"/>
      <c r="B498" s="234" t="s">
        <v>697</v>
      </c>
      <c r="C498" s="338"/>
      <c r="D498" s="232" t="s">
        <v>695</v>
      </c>
      <c r="E498" s="232"/>
      <c r="F498" s="373" t="s">
        <v>1104</v>
      </c>
      <c r="G498" s="232"/>
      <c r="H498" s="232"/>
      <c r="I498" s="232" t="s">
        <v>688</v>
      </c>
    </row>
    <row r="499" spans="1:9" s="282" customFormat="1">
      <c r="A499" s="246"/>
      <c r="B499" s="234" t="s">
        <v>699</v>
      </c>
      <c r="C499" s="232"/>
      <c r="D499" s="232" t="s">
        <v>698</v>
      </c>
      <c r="E499" s="232"/>
      <c r="F499" s="373" t="s">
        <v>1105</v>
      </c>
      <c r="G499" s="232"/>
      <c r="H499" s="232"/>
      <c r="I499" s="232" t="s">
        <v>702</v>
      </c>
    </row>
    <row r="500" spans="1:9" s="282" customFormat="1">
      <c r="A500" s="246"/>
      <c r="B500" s="234" t="s">
        <v>700</v>
      </c>
      <c r="C500" s="232"/>
      <c r="D500" s="232" t="s">
        <v>454</v>
      </c>
      <c r="E500" s="232"/>
      <c r="F500" s="373" t="s">
        <v>1102</v>
      </c>
      <c r="G500" s="232"/>
      <c r="H500" s="232"/>
      <c r="I500" s="264"/>
    </row>
    <row r="501" spans="1:9" s="282" customFormat="1">
      <c r="A501" s="246"/>
      <c r="B501" s="246"/>
      <c r="C501" s="232"/>
      <c r="D501" s="232"/>
      <c r="E501" s="232"/>
      <c r="F501" s="373" t="s">
        <v>1103</v>
      </c>
      <c r="G501" s="232"/>
      <c r="H501" s="264"/>
      <c r="I501" s="264"/>
    </row>
    <row r="502" spans="1:9" s="282" customFormat="1">
      <c r="A502" s="264"/>
      <c r="B502" s="246" t="s">
        <v>492</v>
      </c>
      <c r="C502" s="264"/>
      <c r="D502" s="264"/>
      <c r="E502" s="264"/>
      <c r="F502" s="384"/>
      <c r="G502" s="264"/>
      <c r="H502" s="264"/>
      <c r="I502" s="232" t="s">
        <v>703</v>
      </c>
    </row>
    <row r="503" spans="1:9" s="282" customFormat="1">
      <c r="A503" s="264"/>
      <c r="B503" s="246" t="s">
        <v>493</v>
      </c>
      <c r="C503" s="264"/>
      <c r="D503" s="264"/>
      <c r="E503" s="264"/>
      <c r="F503" s="384"/>
      <c r="G503" s="264"/>
      <c r="H503" s="264"/>
      <c r="I503" s="264"/>
    </row>
    <row r="504" spans="1:9" s="282" customFormat="1">
      <c r="A504" s="264"/>
      <c r="B504" s="246" t="s">
        <v>494</v>
      </c>
      <c r="C504" s="264"/>
      <c r="D504" s="264"/>
      <c r="E504" s="264"/>
      <c r="F504" s="384"/>
      <c r="G504" s="264"/>
      <c r="H504" s="264"/>
      <c r="I504" s="264"/>
    </row>
    <row r="505" spans="1:9" s="282" customFormat="1">
      <c r="A505" s="264"/>
      <c r="B505" s="246" t="s">
        <v>495</v>
      </c>
      <c r="C505" s="264"/>
      <c r="D505" s="264"/>
      <c r="E505" s="264"/>
      <c r="F505" s="384"/>
      <c r="G505" s="264"/>
      <c r="H505" s="264"/>
      <c r="I505" s="264"/>
    </row>
    <row r="506" spans="1:9" s="282" customFormat="1">
      <c r="A506" s="264"/>
      <c r="B506" s="246" t="s">
        <v>496</v>
      </c>
      <c r="C506" s="264"/>
      <c r="D506" s="264"/>
      <c r="E506" s="264"/>
      <c r="F506" s="384"/>
      <c r="G506" s="264"/>
      <c r="H506" s="264"/>
      <c r="I506" s="264"/>
    </row>
    <row r="507" spans="1:9" s="282" customFormat="1">
      <c r="A507" s="264"/>
      <c r="B507" s="246" t="s">
        <v>497</v>
      </c>
      <c r="C507" s="264"/>
      <c r="D507" s="264"/>
      <c r="E507" s="264"/>
      <c r="F507" s="384"/>
      <c r="G507" s="264"/>
      <c r="H507" s="264"/>
      <c r="I507" s="264"/>
    </row>
    <row r="508" spans="1:9" s="282" customFormat="1">
      <c r="A508" s="264"/>
      <c r="B508" s="246" t="s">
        <v>498</v>
      </c>
      <c r="C508" s="264"/>
      <c r="D508" s="264"/>
      <c r="E508" s="264"/>
      <c r="F508" s="384"/>
      <c r="G508" s="264"/>
      <c r="H508" s="264"/>
      <c r="I508" s="264"/>
    </row>
    <row r="509" spans="1:9" s="282" customFormat="1">
      <c r="A509" s="264"/>
      <c r="B509" s="246" t="s">
        <v>499</v>
      </c>
      <c r="C509" s="264"/>
      <c r="D509" s="264"/>
      <c r="E509" s="264"/>
      <c r="F509" s="384"/>
      <c r="G509" s="264"/>
      <c r="H509" s="264"/>
      <c r="I509" s="264"/>
    </row>
    <row r="510" spans="1:9" s="282" customFormat="1">
      <c r="A510" s="264"/>
      <c r="B510" s="246" t="s">
        <v>500</v>
      </c>
      <c r="C510" s="264"/>
      <c r="D510" s="264"/>
      <c r="E510" s="264"/>
      <c r="F510" s="384"/>
      <c r="G510" s="264"/>
      <c r="H510" s="264"/>
      <c r="I510" s="264"/>
    </row>
    <row r="511" spans="1:9" s="282" customFormat="1">
      <c r="A511" s="264"/>
      <c r="B511" s="246" t="s">
        <v>501</v>
      </c>
      <c r="C511" s="264"/>
      <c r="D511" s="264"/>
      <c r="E511" s="264"/>
      <c r="F511" s="384"/>
      <c r="G511" s="264"/>
      <c r="H511" s="264"/>
      <c r="I511" s="264"/>
    </row>
    <row r="512" spans="1:9" s="282" customFormat="1">
      <c r="A512" s="264"/>
      <c r="B512" s="246" t="s">
        <v>502</v>
      </c>
      <c r="C512" s="264"/>
      <c r="D512" s="264"/>
      <c r="E512" s="264"/>
      <c r="F512" s="384" t="s">
        <v>1107</v>
      </c>
      <c r="G512" s="264" t="s">
        <v>350</v>
      </c>
      <c r="H512" s="264" t="s">
        <v>1283</v>
      </c>
      <c r="I512" s="264"/>
    </row>
    <row r="513" spans="1:9" s="282" customFormat="1">
      <c r="A513" s="264"/>
      <c r="B513" s="246" t="s">
        <v>503</v>
      </c>
      <c r="C513" s="264"/>
      <c r="D513" s="264"/>
      <c r="E513" s="264"/>
      <c r="F513" s="388" t="s">
        <v>1108</v>
      </c>
      <c r="G513" s="264"/>
      <c r="H513" s="264"/>
      <c r="I513" s="264"/>
    </row>
    <row r="514" spans="1:9" s="282" customFormat="1">
      <c r="A514" s="264"/>
      <c r="B514" s="246" t="s">
        <v>504</v>
      </c>
      <c r="C514" s="264"/>
      <c r="D514" s="264"/>
      <c r="E514" s="264"/>
      <c r="F514" s="412">
        <v>5000</v>
      </c>
      <c r="G514" s="264"/>
      <c r="H514" s="264"/>
      <c r="I514" s="264"/>
    </row>
    <row r="515" spans="1:9" s="282" customFormat="1">
      <c r="A515" s="264"/>
      <c r="B515" s="246" t="s">
        <v>505</v>
      </c>
      <c r="C515" s="264"/>
      <c r="D515" s="264"/>
      <c r="E515" s="264"/>
      <c r="F515" s="384"/>
      <c r="G515" s="264"/>
      <c r="H515" s="264"/>
      <c r="I515" s="264"/>
    </row>
    <row r="516" spans="1:9" s="282" customFormat="1">
      <c r="A516" s="264"/>
      <c r="B516" s="246" t="s">
        <v>506</v>
      </c>
      <c r="C516" s="264"/>
      <c r="D516" s="264"/>
      <c r="E516" s="264"/>
      <c r="F516" s="384"/>
      <c r="G516" s="264"/>
      <c r="H516" s="264"/>
      <c r="I516" s="264"/>
    </row>
    <row r="517" spans="1:9" s="282" customFormat="1">
      <c r="A517" s="264"/>
      <c r="B517" s="246" t="s">
        <v>508</v>
      </c>
      <c r="C517" s="264" t="s">
        <v>509</v>
      </c>
      <c r="D517" s="241" t="s">
        <v>321</v>
      </c>
      <c r="E517" s="264"/>
      <c r="F517" s="384" t="s">
        <v>510</v>
      </c>
      <c r="G517" s="264"/>
      <c r="H517" s="264"/>
      <c r="I517" s="264"/>
    </row>
    <row r="518" spans="1:9" s="282" customFormat="1">
      <c r="A518" s="264"/>
      <c r="B518" s="246" t="s">
        <v>511</v>
      </c>
      <c r="C518" s="264" t="s">
        <v>1289</v>
      </c>
      <c r="D518" s="264"/>
      <c r="E518" s="264"/>
      <c r="F518" s="384" t="s">
        <v>512</v>
      </c>
      <c r="G518" s="264"/>
      <c r="H518" s="264"/>
      <c r="I518" s="264"/>
    </row>
    <row r="519" spans="1:9" s="282" customFormat="1">
      <c r="A519" s="264"/>
      <c r="B519" s="246" t="s">
        <v>513</v>
      </c>
      <c r="C519" s="264"/>
      <c r="D519" s="264"/>
      <c r="E519" s="264"/>
      <c r="F519" s="384" t="s">
        <v>510</v>
      </c>
      <c r="G519" s="264"/>
      <c r="H519" s="264"/>
      <c r="I519" s="264"/>
    </row>
    <row r="520" spans="1:9" s="282" customFormat="1">
      <c r="A520" s="264"/>
      <c r="B520" s="246" t="s">
        <v>514</v>
      </c>
      <c r="C520" s="264"/>
      <c r="D520" s="264"/>
      <c r="E520" s="264"/>
      <c r="F520" s="384" t="s">
        <v>515</v>
      </c>
      <c r="G520" s="264"/>
      <c r="H520" s="264"/>
      <c r="I520" s="264"/>
    </row>
    <row r="521" spans="1:9" s="282" customFormat="1">
      <c r="A521" s="264"/>
      <c r="B521" s="246" t="s">
        <v>516</v>
      </c>
      <c r="C521" s="264"/>
      <c r="D521" s="264"/>
      <c r="E521" s="264"/>
      <c r="F521" s="384" t="s">
        <v>704</v>
      </c>
      <c r="G521" s="264" t="s">
        <v>350</v>
      </c>
      <c r="H521" s="264" t="s">
        <v>1173</v>
      </c>
      <c r="I521" s="330" t="s">
        <v>557</v>
      </c>
    </row>
    <row r="522" spans="1:9" s="282" customFormat="1">
      <c r="A522" s="264"/>
      <c r="B522" s="246" t="s">
        <v>517</v>
      </c>
      <c r="C522" s="264"/>
      <c r="D522" s="264"/>
      <c r="E522" s="264"/>
      <c r="F522" s="411"/>
      <c r="G522" s="264"/>
      <c r="H522" s="264" t="s">
        <v>1290</v>
      </c>
      <c r="I522" s="354" t="s">
        <v>342</v>
      </c>
    </row>
    <row r="523" spans="1:9" s="282" customFormat="1">
      <c r="A523" s="264"/>
      <c r="B523" s="246" t="s">
        <v>518</v>
      </c>
      <c r="C523" s="264"/>
      <c r="D523" s="264"/>
      <c r="E523" s="264"/>
      <c r="F523" s="384"/>
      <c r="G523" s="264"/>
      <c r="H523" s="264"/>
      <c r="I523" s="264"/>
    </row>
    <row r="524" spans="1:9" s="282" customFormat="1">
      <c r="A524" s="264"/>
      <c r="B524" s="246" t="s">
        <v>519</v>
      </c>
      <c r="C524" s="264" t="s">
        <v>544</v>
      </c>
      <c r="D524" s="264"/>
      <c r="E524" s="264"/>
      <c r="F524" s="384"/>
      <c r="G524" s="264"/>
      <c r="H524" s="264"/>
      <c r="I524" s="264"/>
    </row>
    <row r="525" spans="1:9" s="282" customFormat="1">
      <c r="A525" s="234"/>
      <c r="B525" s="246" t="s">
        <v>520</v>
      </c>
      <c r="C525" s="264"/>
      <c r="D525" s="264"/>
      <c r="E525" s="232" t="s">
        <v>646</v>
      </c>
      <c r="F525" s="373"/>
      <c r="G525" s="232"/>
      <c r="H525" s="232"/>
      <c r="I525" s="232"/>
    </row>
    <row r="526" spans="1:9" s="282" customFormat="1">
      <c r="A526" s="288"/>
      <c r="B526" s="246" t="s">
        <v>1287</v>
      </c>
      <c r="C526" s="264"/>
      <c r="D526" s="264"/>
      <c r="E526" s="232" t="s">
        <v>644</v>
      </c>
      <c r="F526" s="373"/>
      <c r="G526" s="232"/>
      <c r="H526" s="232"/>
      <c r="I526" s="232"/>
    </row>
    <row r="527" spans="1:9" s="282" customFormat="1">
      <c r="A527" s="234"/>
      <c r="B527" s="246" t="s">
        <v>521</v>
      </c>
      <c r="C527" s="264"/>
      <c r="D527" s="264"/>
      <c r="E527" s="264" t="s">
        <v>645</v>
      </c>
      <c r="F527" s="373"/>
      <c r="G527" s="232"/>
      <c r="H527" s="232"/>
      <c r="I527" s="232"/>
    </row>
    <row r="528" spans="1:9" s="282" customFormat="1">
      <c r="A528" s="234"/>
      <c r="B528" s="287" t="s">
        <v>522</v>
      </c>
      <c r="C528" s="232" t="s">
        <v>626</v>
      </c>
      <c r="D528" s="241" t="s">
        <v>321</v>
      </c>
      <c r="E528" s="361" t="s">
        <v>641</v>
      </c>
      <c r="F528" s="373" t="s">
        <v>647</v>
      </c>
      <c r="G528" s="232"/>
      <c r="H528" s="232" t="s">
        <v>1283</v>
      </c>
      <c r="I528" s="330" t="s">
        <v>557</v>
      </c>
    </row>
    <row r="529" spans="1:9" s="282" customFormat="1">
      <c r="A529" s="234"/>
      <c r="B529" s="287" t="s">
        <v>550</v>
      </c>
      <c r="C529" s="320" t="s">
        <v>321</v>
      </c>
      <c r="D529" s="320"/>
      <c r="E529" s="361" t="s">
        <v>642</v>
      </c>
      <c r="F529" s="373" t="s">
        <v>648</v>
      </c>
      <c r="G529" s="232"/>
      <c r="H529" s="232"/>
      <c r="I529" s="354" t="s">
        <v>342</v>
      </c>
    </row>
    <row r="530" spans="1:9" s="282" customFormat="1">
      <c r="A530" s="234"/>
      <c r="B530" s="284" t="s">
        <v>551</v>
      </c>
      <c r="C530" s="320"/>
      <c r="D530" s="320"/>
      <c r="E530" s="361" t="s">
        <v>643</v>
      </c>
      <c r="F530" s="373" t="s">
        <v>649</v>
      </c>
      <c r="G530" s="232"/>
      <c r="H530" s="232"/>
      <c r="I530" s="232"/>
    </row>
    <row r="531" spans="1:9" s="282" customFormat="1">
      <c r="A531" s="234"/>
      <c r="B531" s="284" t="s">
        <v>523</v>
      </c>
      <c r="C531" s="320" t="s">
        <v>441</v>
      </c>
      <c r="D531" s="320"/>
      <c r="E531" s="361"/>
      <c r="F531" s="384" t="s">
        <v>650</v>
      </c>
      <c r="G531" s="232"/>
      <c r="H531" s="232"/>
      <c r="I531" s="232"/>
    </row>
    <row r="532" spans="1:9" s="282" customFormat="1">
      <c r="A532" s="234"/>
      <c r="B532" s="284" t="s">
        <v>524</v>
      </c>
      <c r="C532" s="320" t="s">
        <v>441</v>
      </c>
      <c r="D532" s="320"/>
      <c r="E532" s="361"/>
      <c r="F532" s="399" t="s">
        <v>1296</v>
      </c>
      <c r="G532" s="232"/>
      <c r="H532" s="232"/>
      <c r="I532" s="232"/>
    </row>
    <row r="533" spans="1:9" s="282" customFormat="1">
      <c r="A533" s="234"/>
      <c r="B533" s="284" t="s">
        <v>525</v>
      </c>
      <c r="C533" s="320" t="s">
        <v>414</v>
      </c>
      <c r="D533" s="320"/>
      <c r="E533" s="361"/>
      <c r="F533" s="373"/>
      <c r="G533" s="232"/>
      <c r="H533" s="232"/>
      <c r="I533" s="232"/>
    </row>
    <row r="534" spans="1:9" s="282" customFormat="1">
      <c r="A534" s="234"/>
      <c r="B534" s="284" t="s">
        <v>526</v>
      </c>
      <c r="C534" s="320" t="s">
        <v>440</v>
      </c>
      <c r="D534" s="320"/>
      <c r="E534" s="361"/>
      <c r="F534" s="373"/>
      <c r="G534" s="232"/>
      <c r="H534" s="232"/>
      <c r="I534" s="232"/>
    </row>
    <row r="535" spans="1:9" s="282" customFormat="1">
      <c r="A535" s="234"/>
      <c r="B535" s="284" t="s">
        <v>527</v>
      </c>
      <c r="C535" s="320" t="s">
        <v>528</v>
      </c>
      <c r="D535" s="320"/>
      <c r="E535" s="232"/>
      <c r="F535" s="396"/>
      <c r="G535" s="320"/>
      <c r="H535" s="320"/>
      <c r="I535" s="320"/>
    </row>
    <row r="536" spans="1:9" s="282" customFormat="1" ht="37.5">
      <c r="A536" s="234"/>
      <c r="B536" s="284" t="s">
        <v>1109</v>
      </c>
      <c r="C536" s="320"/>
      <c r="D536" s="320"/>
      <c r="E536" s="232"/>
      <c r="F536" s="410"/>
      <c r="G536" s="264"/>
      <c r="H536" s="264"/>
      <c r="I536" s="264"/>
    </row>
    <row r="537" spans="1:9" s="282" customFormat="1">
      <c r="A537" s="234"/>
      <c r="B537" s="234" t="s">
        <v>1110</v>
      </c>
      <c r="C537" s="320"/>
      <c r="D537" s="320"/>
      <c r="E537" s="232"/>
      <c r="F537" s="410"/>
      <c r="G537" s="264"/>
      <c r="H537" s="264"/>
      <c r="I537" s="264"/>
    </row>
    <row r="538" spans="1:9" s="282" customFormat="1">
      <c r="A538" s="234"/>
      <c r="B538" s="284" t="s">
        <v>548</v>
      </c>
      <c r="C538" s="355" t="s">
        <v>434</v>
      </c>
      <c r="D538" s="320" t="s">
        <v>68</v>
      </c>
      <c r="E538" s="232"/>
      <c r="F538" s="410"/>
      <c r="G538" s="320"/>
      <c r="H538" s="320"/>
      <c r="I538" s="330"/>
    </row>
    <row r="539" spans="1:9" s="282" customFormat="1">
      <c r="A539" s="234"/>
      <c r="B539" s="284" t="s">
        <v>1118</v>
      </c>
      <c r="C539" s="232" t="s">
        <v>626</v>
      </c>
      <c r="D539" s="241" t="s">
        <v>321</v>
      </c>
      <c r="E539" s="232"/>
      <c r="F539" s="384" t="s">
        <v>652</v>
      </c>
      <c r="G539" s="320" t="s">
        <v>330</v>
      </c>
      <c r="H539" s="320" t="s">
        <v>1219</v>
      </c>
      <c r="I539" s="264" t="s">
        <v>893</v>
      </c>
    </row>
    <row r="540" spans="1:9" s="282" customFormat="1">
      <c r="A540" s="234"/>
      <c r="B540" s="284"/>
      <c r="C540" s="264" t="s">
        <v>321</v>
      </c>
      <c r="D540" s="241"/>
      <c r="E540" s="232"/>
      <c r="F540" s="410" t="s">
        <v>653</v>
      </c>
      <c r="G540" s="320"/>
      <c r="H540" s="320"/>
      <c r="I540" s="330" t="s">
        <v>557</v>
      </c>
    </row>
    <row r="541" spans="1:9" s="282" customFormat="1">
      <c r="A541" s="234"/>
      <c r="B541" s="284"/>
      <c r="C541" s="232" t="s">
        <v>1310</v>
      </c>
      <c r="D541" s="241"/>
      <c r="E541" s="232"/>
      <c r="F541" s="384" t="s">
        <v>1291</v>
      </c>
      <c r="G541" s="320"/>
      <c r="H541" s="320"/>
      <c r="I541" s="354" t="s">
        <v>342</v>
      </c>
    </row>
    <row r="542" spans="1:9" s="282" customFormat="1">
      <c r="A542" s="234"/>
      <c r="B542" s="284"/>
      <c r="C542" s="232"/>
      <c r="D542" s="241"/>
      <c r="E542" s="232"/>
      <c r="F542" s="384" t="s">
        <v>1292</v>
      </c>
      <c r="G542" s="320"/>
      <c r="H542" s="320"/>
      <c r="I542" s="264"/>
    </row>
    <row r="543" spans="1:9" s="282" customFormat="1">
      <c r="A543" s="234"/>
      <c r="B543" s="289"/>
      <c r="C543" s="355"/>
      <c r="D543" s="320"/>
      <c r="E543" s="232"/>
      <c r="F543" s="384" t="s">
        <v>651</v>
      </c>
      <c r="G543" s="320"/>
      <c r="H543" s="320"/>
      <c r="I543" s="320"/>
    </row>
    <row r="544" spans="1:9" s="282" customFormat="1">
      <c r="A544" s="234"/>
      <c r="B544" s="289"/>
      <c r="C544" s="355"/>
      <c r="D544" s="320"/>
      <c r="E544" s="232"/>
      <c r="F544" s="384" t="s">
        <v>1293</v>
      </c>
      <c r="G544" s="320"/>
      <c r="H544" s="320"/>
      <c r="I544" s="320"/>
    </row>
    <row r="545" spans="1:9" s="282" customFormat="1">
      <c r="A545" s="234"/>
      <c r="B545" s="289"/>
      <c r="C545" s="355"/>
      <c r="D545" s="320"/>
      <c r="E545" s="232"/>
      <c r="F545" s="396" t="s">
        <v>1294</v>
      </c>
      <c r="G545" s="320"/>
      <c r="H545" s="320"/>
      <c r="I545" s="320"/>
    </row>
    <row r="546" spans="1:9" s="282" customFormat="1">
      <c r="A546" s="234"/>
      <c r="B546" s="289"/>
      <c r="C546" s="355"/>
      <c r="D546" s="320"/>
      <c r="E546" s="232"/>
      <c r="F546" s="413" t="s">
        <v>1295</v>
      </c>
      <c r="G546" s="320"/>
      <c r="H546" s="320"/>
      <c r="I546" s="320"/>
    </row>
    <row r="547" spans="1:9" s="282" customFormat="1">
      <c r="A547" s="234"/>
      <c r="B547" s="284" t="s">
        <v>1119</v>
      </c>
      <c r="C547" s="232" t="s">
        <v>624</v>
      </c>
      <c r="D547" s="241" t="s">
        <v>321</v>
      </c>
      <c r="E547" s="232"/>
      <c r="F547" s="384" t="s">
        <v>652</v>
      </c>
      <c r="G547" s="320" t="s">
        <v>330</v>
      </c>
      <c r="H547" s="344" t="s">
        <v>1175</v>
      </c>
      <c r="I547" s="264" t="s">
        <v>893</v>
      </c>
    </row>
    <row r="548" spans="1:9" s="282" customFormat="1">
      <c r="A548" s="234"/>
      <c r="B548" s="282" t="s">
        <v>1120</v>
      </c>
      <c r="C548" s="264" t="s">
        <v>625</v>
      </c>
      <c r="D548" s="320"/>
      <c r="E548" s="232"/>
      <c r="F548" s="384" t="s">
        <v>653</v>
      </c>
      <c r="G548" s="320"/>
      <c r="H548" s="320"/>
      <c r="I548" s="330" t="s">
        <v>557</v>
      </c>
    </row>
    <row r="549" spans="1:9" s="282" customFormat="1">
      <c r="A549" s="234"/>
      <c r="B549" s="284" t="s">
        <v>1121</v>
      </c>
      <c r="C549" s="232" t="s">
        <v>1289</v>
      </c>
      <c r="D549" s="320"/>
      <c r="E549" s="232"/>
      <c r="F549" s="384" t="s">
        <v>1291</v>
      </c>
      <c r="G549" s="320"/>
      <c r="H549" s="320"/>
      <c r="I549" s="354" t="s">
        <v>342</v>
      </c>
    </row>
    <row r="550" spans="1:9" s="282" customFormat="1">
      <c r="A550" s="234"/>
      <c r="B550" s="284" t="s">
        <v>1301</v>
      </c>
      <c r="C550" s="232"/>
      <c r="D550" s="320"/>
      <c r="E550" s="232"/>
      <c r="F550" s="384" t="s">
        <v>1297</v>
      </c>
      <c r="G550" s="320"/>
      <c r="H550" s="320"/>
      <c r="I550" s="354"/>
    </row>
    <row r="551" spans="1:9" s="282" customFormat="1">
      <c r="A551" s="234"/>
      <c r="B551" s="284"/>
      <c r="C551" s="264"/>
      <c r="D551" s="320"/>
      <c r="E551" s="232"/>
      <c r="F551" s="384" t="s">
        <v>542</v>
      </c>
      <c r="G551" s="320"/>
      <c r="H551" s="320"/>
      <c r="I551" s="354"/>
    </row>
    <row r="552" spans="1:9" s="282" customFormat="1">
      <c r="A552" s="234"/>
      <c r="B552" s="284"/>
      <c r="C552" s="232"/>
      <c r="D552" s="320"/>
      <c r="E552" s="232"/>
      <c r="F552" s="384" t="s">
        <v>1298</v>
      </c>
      <c r="G552" s="320"/>
      <c r="H552" s="320"/>
      <c r="I552" s="232"/>
    </row>
    <row r="553" spans="1:9" s="282" customFormat="1">
      <c r="A553" s="234"/>
      <c r="B553" s="284"/>
      <c r="C553" s="232"/>
      <c r="D553" s="320"/>
      <c r="E553" s="232"/>
      <c r="F553" s="384" t="s">
        <v>1305</v>
      </c>
      <c r="G553" s="320"/>
      <c r="H553" s="320"/>
      <c r="I553" s="232"/>
    </row>
    <row r="554" spans="1:9" s="282" customFormat="1">
      <c r="A554" s="234"/>
      <c r="B554" s="284"/>
      <c r="C554" s="232"/>
      <c r="D554" s="320"/>
      <c r="E554" s="232"/>
      <c r="F554" s="410" t="s">
        <v>543</v>
      </c>
      <c r="G554" s="320"/>
      <c r="H554" s="320"/>
      <c r="I554" s="232"/>
    </row>
    <row r="555" spans="1:9" s="282" customFormat="1">
      <c r="A555" s="234"/>
      <c r="B555" s="284"/>
      <c r="C555" s="232"/>
      <c r="D555" s="320"/>
      <c r="E555" s="232"/>
      <c r="F555" s="410" t="s">
        <v>1299</v>
      </c>
      <c r="G555" s="320"/>
      <c r="H555" s="320"/>
      <c r="I555" s="232"/>
    </row>
    <row r="556" spans="1:9" s="282" customFormat="1">
      <c r="A556" s="234"/>
      <c r="B556" s="284"/>
      <c r="C556" s="232"/>
      <c r="D556" s="320"/>
      <c r="E556" s="232"/>
      <c r="F556" s="410" t="s">
        <v>1300</v>
      </c>
      <c r="G556" s="320"/>
      <c r="H556" s="320"/>
      <c r="I556" s="232"/>
    </row>
    <row r="557" spans="1:9" s="282" customFormat="1">
      <c r="A557" s="234"/>
      <c r="B557" s="284"/>
      <c r="C557" s="232"/>
      <c r="D557" s="320"/>
      <c r="E557" s="232"/>
      <c r="F557" s="410" t="s">
        <v>1111</v>
      </c>
      <c r="G557" s="320"/>
      <c r="H557" s="320"/>
      <c r="I557" s="232"/>
    </row>
    <row r="558" spans="1:9" s="282" customFormat="1">
      <c r="A558" s="234"/>
      <c r="B558" s="284"/>
      <c r="C558" s="232"/>
      <c r="D558" s="320"/>
      <c r="E558" s="232"/>
      <c r="F558" s="410" t="s">
        <v>1112</v>
      </c>
      <c r="G558" s="320"/>
      <c r="H558" s="320"/>
      <c r="I558" s="232"/>
    </row>
    <row r="559" spans="1:9" s="282" customFormat="1">
      <c r="A559" s="234"/>
      <c r="B559" s="284"/>
      <c r="C559" s="232"/>
      <c r="D559" s="320"/>
      <c r="E559" s="232"/>
      <c r="F559" s="384" t="s">
        <v>654</v>
      </c>
      <c r="G559" s="320"/>
      <c r="H559" s="320"/>
      <c r="I559" s="232"/>
    </row>
    <row r="560" spans="1:9" s="282" customFormat="1">
      <c r="A560" s="234"/>
      <c r="B560" s="284"/>
      <c r="C560" s="232"/>
      <c r="D560" s="320"/>
      <c r="E560" s="232"/>
      <c r="F560" s="410" t="s">
        <v>1302</v>
      </c>
      <c r="G560" s="320"/>
      <c r="H560" s="320"/>
      <c r="I560" s="232"/>
    </row>
    <row r="561" spans="1:9" s="282" customFormat="1">
      <c r="A561" s="234"/>
      <c r="B561" s="284"/>
      <c r="C561" s="232"/>
      <c r="D561" s="320"/>
      <c r="E561" s="232"/>
      <c r="F561" s="410" t="s">
        <v>1303</v>
      </c>
      <c r="G561" s="320"/>
      <c r="H561" s="320"/>
      <c r="I561" s="232"/>
    </row>
    <row r="562" spans="1:9" s="282" customFormat="1">
      <c r="A562" s="234"/>
      <c r="B562" s="284"/>
      <c r="C562" s="232"/>
      <c r="D562" s="320"/>
      <c r="E562" s="232"/>
      <c r="F562" s="384" t="s">
        <v>549</v>
      </c>
      <c r="G562" s="320"/>
      <c r="H562" s="320"/>
      <c r="I562" s="232"/>
    </row>
    <row r="563" spans="1:9" s="282" customFormat="1">
      <c r="A563" s="234"/>
      <c r="B563" s="284"/>
      <c r="C563" s="232"/>
      <c r="D563" s="320"/>
      <c r="E563" s="232"/>
      <c r="F563" s="384" t="s">
        <v>1304</v>
      </c>
      <c r="G563" s="320"/>
      <c r="H563" s="320"/>
      <c r="I563" s="232"/>
    </row>
    <row r="564" spans="1:9" s="282" customFormat="1">
      <c r="A564" s="234"/>
      <c r="B564" s="284"/>
      <c r="C564" s="232"/>
      <c r="D564" s="320"/>
      <c r="E564" s="232"/>
      <c r="F564" s="399" t="s">
        <v>1306</v>
      </c>
      <c r="G564" s="320"/>
      <c r="H564" s="320"/>
      <c r="I564" s="232"/>
    </row>
    <row r="565" spans="1:9" s="282" customFormat="1">
      <c r="A565" s="234"/>
      <c r="B565" s="287" t="s">
        <v>531</v>
      </c>
      <c r="C565" s="320"/>
      <c r="D565" s="320"/>
      <c r="E565" s="264"/>
      <c r="F565" s="410"/>
      <c r="G565" s="264"/>
      <c r="H565" s="264"/>
      <c r="I565" s="264"/>
    </row>
    <row r="566" spans="1:9" s="282" customFormat="1">
      <c r="A566" s="234"/>
      <c r="B566" s="287" t="s">
        <v>1288</v>
      </c>
      <c r="C566" s="241" t="s">
        <v>321</v>
      </c>
      <c r="D566" s="241" t="s">
        <v>321</v>
      </c>
      <c r="E566" s="232" t="s">
        <v>532</v>
      </c>
      <c r="F566" s="414"/>
      <c r="G566" s="232"/>
      <c r="H566" s="232" t="s">
        <v>1283</v>
      </c>
      <c r="I566" s="232" t="s">
        <v>413</v>
      </c>
    </row>
    <row r="567" spans="1:9" s="282" customFormat="1">
      <c r="A567" s="234"/>
      <c r="B567" s="287" t="s">
        <v>533</v>
      </c>
      <c r="C567" s="320"/>
      <c r="D567" s="320"/>
      <c r="E567" s="232" t="s">
        <v>534</v>
      </c>
      <c r="F567" s="373"/>
      <c r="G567" s="232"/>
      <c r="H567" s="232"/>
      <c r="I567" s="330" t="s">
        <v>557</v>
      </c>
    </row>
    <row r="568" spans="1:9" s="282" customFormat="1">
      <c r="A568" s="234"/>
      <c r="B568" s="287"/>
      <c r="C568" s="320"/>
      <c r="D568" s="320"/>
      <c r="E568" s="232" t="s">
        <v>656</v>
      </c>
      <c r="F568" s="373"/>
      <c r="G568" s="232"/>
      <c r="H568" s="232"/>
      <c r="I568" s="354" t="s">
        <v>342</v>
      </c>
    </row>
    <row r="569" spans="1:9" s="282" customFormat="1">
      <c r="A569" s="234"/>
      <c r="B569" s="287"/>
      <c r="C569" s="320"/>
      <c r="D569" s="320"/>
      <c r="E569" s="337" t="s">
        <v>657</v>
      </c>
      <c r="F569" s="373"/>
      <c r="G569" s="232"/>
      <c r="H569" s="232"/>
      <c r="I569" s="232"/>
    </row>
    <row r="570" spans="1:9" s="282" customFormat="1">
      <c r="A570" s="234"/>
      <c r="B570" s="287"/>
      <c r="C570" s="320"/>
      <c r="D570" s="320"/>
      <c r="E570" s="264" t="s">
        <v>658</v>
      </c>
      <c r="F570" s="373"/>
      <c r="G570" s="232"/>
      <c r="H570" s="232"/>
      <c r="I570" s="232"/>
    </row>
    <row r="571" spans="1:9" s="295" customFormat="1">
      <c r="A571" s="234"/>
      <c r="B571" s="320" t="s">
        <v>906</v>
      </c>
      <c r="C571" s="320"/>
      <c r="D571" s="320"/>
      <c r="E571" s="232"/>
      <c r="F571" s="415">
        <v>153640</v>
      </c>
      <c r="G571" s="337"/>
      <c r="H571" s="324"/>
      <c r="I571" s="324"/>
    </row>
    <row r="572" spans="1:9" s="282" customFormat="1">
      <c r="B572" s="297"/>
      <c r="C572" s="372"/>
      <c r="D572" s="372"/>
      <c r="E572" s="338"/>
      <c r="F572" s="416"/>
      <c r="G572" s="338"/>
      <c r="H572" s="338"/>
      <c r="I572" s="338"/>
    </row>
    <row r="573" spans="1:9" s="282" customFormat="1">
      <c r="B573" s="297"/>
      <c r="C573" s="372"/>
      <c r="D573" s="372"/>
      <c r="E573" s="338"/>
      <c r="F573" s="416"/>
      <c r="G573" s="338"/>
      <c r="H573" s="338"/>
      <c r="I573" s="338"/>
    </row>
  </sheetData>
  <mergeCells count="11">
    <mergeCell ref="F378:G378"/>
    <mergeCell ref="A1:I1"/>
    <mergeCell ref="A3:H3"/>
    <mergeCell ref="A32:A33"/>
    <mergeCell ref="B32:B33"/>
    <mergeCell ref="C32:C33"/>
    <mergeCell ref="D32:D33"/>
    <mergeCell ref="E32:E33"/>
    <mergeCell ref="F32:G32"/>
    <mergeCell ref="H32:H33"/>
    <mergeCell ref="I32:I33"/>
  </mergeCells>
  <hyperlinks>
    <hyperlink ref="B149" r:id="rId1" display="http://http://ocsc.chulaonline.net/main/default52.asp"/>
  </hyperlinks>
  <pageMargins left="0.22" right="0.14000000000000001" top="0.43" bottom="0.43" header="0.31496062992125984" footer="0.31496062992125984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pcc</vt:lpstr>
      <vt:lpstr>สรุป</vt:lpstr>
      <vt:lpstr>บริหารจัดการกำลังคน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HP</cp:lastModifiedBy>
  <cp:lastPrinted>2021-12-17T08:49:44Z</cp:lastPrinted>
  <dcterms:created xsi:type="dcterms:W3CDTF">2017-08-25T03:02:38Z</dcterms:created>
  <dcterms:modified xsi:type="dcterms:W3CDTF">2021-12-17T11:23:14Z</dcterms:modified>
</cp:coreProperties>
</file>